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8 клас" sheetId="1" r:id="rId1"/>
    <sheet name="9 клас" sheetId="2" r:id="rId2"/>
    <sheet name="10 клас" sheetId="3" r:id="rId3"/>
    <sheet name="11 клас" sheetId="4" r:id="rId4"/>
    <sheet name="12 клас" sheetId="5" r:id="rId5"/>
  </sheets>
  <definedNames/>
  <calcPr fullCalcOnLoad="1"/>
</workbook>
</file>

<file path=xl/sharedStrings.xml><?xml version="1.0" encoding="utf-8"?>
<sst xmlns="http://schemas.openxmlformats.org/spreadsheetml/2006/main" count="1408" uniqueCount="696">
  <si>
    <t>8 клас</t>
  </si>
  <si>
    <t>Име, презиме и фамилия</t>
  </si>
  <si>
    <t>Град</t>
  </si>
  <si>
    <t>НР</t>
  </si>
  <si>
    <t>ЕМТ 2016</t>
  </si>
  <si>
    <t>Рейтинг</t>
  </si>
  <si>
    <t>До Виет Къонг</t>
  </si>
  <si>
    <t>София</t>
  </si>
  <si>
    <t>Мартин Владимиров Василев</t>
  </si>
  <si>
    <t>Светлин Красимиров Лалов</t>
  </si>
  <si>
    <t>Йоан Найденов Найденов</t>
  </si>
  <si>
    <t>Никола Мартинов Стайков</t>
  </si>
  <si>
    <t>Стефан Мартинов Хаджистойков</t>
  </si>
  <si>
    <t>Галин Миленов Тотев</t>
  </si>
  <si>
    <t>Бургас</t>
  </si>
  <si>
    <t>Йоана Петрова Кичева</t>
  </si>
  <si>
    <t>Александър Стоянов Недков</t>
  </si>
  <si>
    <t>Валери Чавдаров Ванков</t>
  </si>
  <si>
    <t>Калоян Тодоров Фачиков</t>
  </si>
  <si>
    <t>Димитър Николов Николов</t>
  </si>
  <si>
    <t>Варна</t>
  </si>
  <si>
    <t>Марк Мартинов Киричев</t>
  </si>
  <si>
    <t>Михаела Филипова Гледачева</t>
  </si>
  <si>
    <t>Маргарита Велчева Стефанова</t>
  </si>
  <si>
    <t>Николай Николаев Георгиев</t>
  </si>
  <si>
    <t>Виктор Владимиров Василев</t>
  </si>
  <si>
    <t>Борислав Кирилов Кирилов</t>
  </si>
  <si>
    <t>Димитър Светославов Младжов</t>
  </si>
  <si>
    <t>Йоана Юлиянова Кирилова</t>
  </si>
  <si>
    <t>Захари Емилов  Маринов</t>
  </si>
  <si>
    <t>Плевен</t>
  </si>
  <si>
    <t>Димитър Иванов Димитров</t>
  </si>
  <si>
    <t>Благоевград</t>
  </si>
  <si>
    <t>Марина Иванова Бояджиева</t>
  </si>
  <si>
    <t>Диян Христинов Димитров</t>
  </si>
  <si>
    <t>Венислав Еманоелов Иванов</t>
  </si>
  <si>
    <t>Бояна Боянова Христова</t>
  </si>
  <si>
    <t>Йордан Боянов Илиев</t>
  </si>
  <si>
    <t>Никола Боянов Джунов</t>
  </si>
  <si>
    <t>Радослав Бориславов Драганов</t>
  </si>
  <si>
    <t>Лилиана Велизар Чернев</t>
  </si>
  <si>
    <t>Женя Йорданова Янчева</t>
  </si>
  <si>
    <t>Йоана Красимирова Пеева</t>
  </si>
  <si>
    <t>Никола Константонов Коларов</t>
  </si>
  <si>
    <t>Валентин Ивов Николов</t>
  </si>
  <si>
    <t>Георги Илиянов Иванов</t>
  </si>
  <si>
    <t>Десислава Пламенова Николова</t>
  </si>
  <si>
    <t>Иван Венциславов Георгиев</t>
  </si>
  <si>
    <t>Мартин Боянов Стефанов</t>
  </si>
  <si>
    <t>Мая Петрова Панова</t>
  </si>
  <si>
    <t>Нели Динкова Митева</t>
  </si>
  <si>
    <t>Калоян Христов Янчев</t>
  </si>
  <si>
    <t>Мартина Радостинова Илиева</t>
  </si>
  <si>
    <t>Русе</t>
  </si>
  <si>
    <t>Виктор Стилиянов Колев</t>
  </si>
  <si>
    <t>Владимир Пламенов Петков</t>
  </si>
  <si>
    <t>Калина Александрова Николова</t>
  </si>
  <si>
    <t>Георги Паскалев Апостолов</t>
  </si>
  <si>
    <t>Ева Ивайлова Кортезова</t>
  </si>
  <si>
    <t>Филип Ивайлов Марков</t>
  </si>
  <si>
    <t>Милко Иванов Бакалов</t>
  </si>
  <si>
    <t>Жаклин Александрова Катърджиева</t>
  </si>
  <si>
    <t>Румен Николаев Иванов</t>
  </si>
  <si>
    <t>Цветан Ивелинов Иванов</t>
  </si>
  <si>
    <t>Асен Николов Доцински</t>
  </si>
  <si>
    <t>Преслав Петров Дончев</t>
  </si>
  <si>
    <t>Елена Павлинова Вутова</t>
  </si>
  <si>
    <t>Добрич</t>
  </si>
  <si>
    <t>Георги Ивов Цонков</t>
  </si>
  <si>
    <t>Любослав Владимиров Панайотов</t>
  </si>
  <si>
    <t>Ангел Иванов Райчев</t>
  </si>
  <si>
    <t>Иво Станиславов Йорданов</t>
  </si>
  <si>
    <t>Виктор Ивайлов Кожухаров</t>
  </si>
  <si>
    <t>Кристиян Каменов Чолаков</t>
  </si>
  <si>
    <t>Филип Иванов Тодоров</t>
  </si>
  <si>
    <t>Димитър Николаев Димитров</t>
  </si>
  <si>
    <t>Драгомир Драгомиров Ганев</t>
  </si>
  <si>
    <t>Мартин Даниел Копчев</t>
  </si>
  <si>
    <t>Габрово</t>
  </si>
  <si>
    <t>Андон Ивайлов Тодоров</t>
  </si>
  <si>
    <t>Максимилиан Ростиславов Георгиев</t>
  </si>
  <si>
    <t>Дарина Драгомирова Великова</t>
  </si>
  <si>
    <t>Анна Росенова Михалкова</t>
  </si>
  <si>
    <t>Георги Дианов Динков</t>
  </si>
  <si>
    <t>Изабел Галинова Сотирова</t>
  </si>
  <si>
    <t>Мартин Светославов Давидов</t>
  </si>
  <si>
    <t>Александър Христов Дойчинов</t>
  </si>
  <si>
    <t>Владимир Стойчев Слепцов</t>
  </si>
  <si>
    <t>Никола Марианов Колев</t>
  </si>
  <si>
    <t>Теодор Павлов Селимов</t>
  </si>
  <si>
    <t>Пловдив</t>
  </si>
  <si>
    <t>Георги Георгиев Иванов</t>
  </si>
  <si>
    <t>Стилиян Ясенов Стоянов</t>
  </si>
  <si>
    <t>Виктория Владимирова Бояджиева</t>
  </si>
  <si>
    <t>Александър Иванов Иванов</t>
  </si>
  <si>
    <t>Андония Геогриева Станишева</t>
  </si>
  <si>
    <t>Стефанка Тодорова Манахова</t>
  </si>
  <si>
    <t>Мартин Димитров Димитров</t>
  </si>
  <si>
    <t>Александра Димитрова Димитрова</t>
  </si>
  <si>
    <t>Ивана Димитрова Николова</t>
  </si>
  <si>
    <t>Атанас Манолов Семов</t>
  </si>
  <si>
    <t>Ивайло Пламенов Димитров</t>
  </si>
  <si>
    <t>Любослав Иванов Стефанов</t>
  </si>
  <si>
    <t>Иван Валентинов Божанин</t>
  </si>
  <si>
    <t>Гергана Георгиева Пеева</t>
  </si>
  <si>
    <t>Стилиян Иванов Нановски</t>
  </si>
  <si>
    <t>Илия Димитров Томов</t>
  </si>
  <si>
    <t>Траяна Иванова Енчева</t>
  </si>
  <si>
    <t>До Хю Тунг</t>
  </si>
  <si>
    <t>Иван Валентинов Златев</t>
  </si>
  <si>
    <t>Константин Христов Илиев</t>
  </si>
  <si>
    <t>Румяна Иван-Асен Иванова</t>
  </si>
  <si>
    <t>Спас Жеков Димитров</t>
  </si>
  <si>
    <t>Димитър Росенов Русев</t>
  </si>
  <si>
    <t>Петър Христов Дойнов</t>
  </si>
  <si>
    <t>Лора Димитрова Денчева</t>
  </si>
  <si>
    <t>Атанас Стоянов Хрисулев</t>
  </si>
  <si>
    <t>Димитър Ангелов Митов</t>
  </si>
  <si>
    <t>Павел Иванов Панев</t>
  </si>
  <si>
    <t xml:space="preserve">Йоан Чавдаров Панев </t>
  </si>
  <si>
    <t>Далия  Владимирова  Атанасова</t>
  </si>
  <si>
    <t>Божидар Павлов Кьоров</t>
  </si>
  <si>
    <t>Руси Ивайлов Шишманов</t>
  </si>
  <si>
    <t>Георги Илков Терзийски</t>
  </si>
  <si>
    <t>Дилян Тодоров Павлов</t>
  </si>
  <si>
    <t>Димитър Христов Данов</t>
  </si>
  <si>
    <t>Констатин Руменов Димитров</t>
  </si>
  <si>
    <t>Красимир Славчев Лазаров</t>
  </si>
  <si>
    <t>Боромир Чавдаров Видев</t>
  </si>
  <si>
    <t>Георги Пейчев Пеев</t>
  </si>
  <si>
    <t>Иван Пламенов Петков</t>
  </si>
  <si>
    <t>Калоян Дойчинов Дочев</t>
  </si>
  <si>
    <t>Нгуен Чунг Нгуен</t>
  </si>
  <si>
    <t>Персиан Любомиров Турсунов</t>
  </si>
  <si>
    <t>Стефан Ивайлов Иванов</t>
  </si>
  <si>
    <t>Георги Викторов Любенов</t>
  </si>
  <si>
    <t>Калоян Бориславов Здравков</t>
  </si>
  <si>
    <t>Веселин Александров Димов</t>
  </si>
  <si>
    <t>Лора Божидарова Георгиева</t>
  </si>
  <si>
    <t>Даниел Дамянов Цветанов</t>
  </si>
  <si>
    <t>Монтана</t>
  </si>
  <si>
    <t>Боян Радославов Кърджиев</t>
  </si>
  <si>
    <t>Шумен</t>
  </si>
  <si>
    <t>Ангел Дикран Бохосян</t>
  </si>
  <si>
    <t>Ямбол</t>
  </si>
  <si>
    <t xml:space="preserve"> Васил Николов Николов</t>
  </si>
  <si>
    <t>Даниела Параскевова Бенчева</t>
  </si>
  <si>
    <t>Константин Стефанов Мирински</t>
  </si>
  <si>
    <t>Момчил Боянов Христов</t>
  </si>
  <si>
    <t>Мария  Дилянова  Боева</t>
  </si>
  <si>
    <t>Александър Петров Вълков</t>
  </si>
  <si>
    <t>Виктория Георгиева Георгиева</t>
  </si>
  <si>
    <t>Боил Юлиянов Христов</t>
  </si>
  <si>
    <t>Георги Христов Димитров</t>
  </si>
  <si>
    <t>Антоанета Иванова Николова</t>
  </si>
  <si>
    <t>Александър Александров Мишев</t>
  </si>
  <si>
    <t>Димитър Петков Кирков</t>
  </si>
  <si>
    <t>Антонио Симеонов Георгиев</t>
  </si>
  <si>
    <t>Георги Стефанов Златинов</t>
  </si>
  <si>
    <t>Ралица Атанасова Симова</t>
  </si>
  <si>
    <t>Виктор Илиянов Иванов</t>
  </si>
  <si>
    <t>Румен Тихомиров Тошев</t>
  </si>
  <si>
    <t>Кристиана Атанасова Кършелиева</t>
  </si>
  <si>
    <t>Стоян Светланов Фотев</t>
  </si>
  <si>
    <t>Михаела Михайлова Георгиева</t>
  </si>
  <si>
    <t>Борис Насков Василев</t>
  </si>
  <si>
    <t>Константин Каменов Каменов</t>
  </si>
  <si>
    <t>Кристиян Ивайлов Радославов</t>
  </si>
  <si>
    <t>Томислав Миленов Димитров</t>
  </si>
  <si>
    <t>Велизар Станиславов Чиликов</t>
  </si>
  <si>
    <t>Иван Яворов Смиленов</t>
  </si>
  <si>
    <t>Александър Асенов Илиев</t>
  </si>
  <si>
    <t>Дарин Веселинов Крумов</t>
  </si>
  <si>
    <t>Катрин Евгениева Евгениева</t>
  </si>
  <si>
    <t>Марио Николаев Петков</t>
  </si>
  <si>
    <t>Валентина Валентинова Маринова</t>
  </si>
  <si>
    <t>Беатрис Хари Борисова</t>
  </si>
  <si>
    <t>Васил Василев Радойновски</t>
  </si>
  <si>
    <t>Стела Димитрова Мишава</t>
  </si>
  <si>
    <t>Евгения Костадинова Веселинска</t>
  </si>
  <si>
    <t>Петя Огнянова Катранджиева</t>
  </si>
  <si>
    <t>Ферит Тамеров Исмаилов</t>
  </si>
  <si>
    <t>Никола Тихомиров Тодоров</t>
  </si>
  <si>
    <t>Момчил Младенов Христов</t>
  </si>
  <si>
    <t>9 клас</t>
  </si>
  <si>
    <t>ЗМС 2016</t>
  </si>
  <si>
    <t>ПМТ 2016</t>
  </si>
  <si>
    <t>Евгени Стаев Киряков</t>
  </si>
  <si>
    <t>Петър Емилов Лангов</t>
  </si>
  <si>
    <t>Димитър Ясенов Опърлаков</t>
  </si>
  <si>
    <t>Добрин Марианов Бараков</t>
  </si>
  <si>
    <t>Виктор Петров Балтин</t>
  </si>
  <si>
    <t>Иво Владиславов Петров</t>
  </si>
  <si>
    <t>Алек Кристианов Димитров</t>
  </si>
  <si>
    <t>Василена Александрова Цветанова</t>
  </si>
  <si>
    <t>Димитър Атанасов Чакъров</t>
  </si>
  <si>
    <t>Кристиан Емилов Минчев</t>
  </si>
  <si>
    <t>Борис Василев Геренски</t>
  </si>
  <si>
    <t>Васил Иванов Тодоров</t>
  </si>
  <si>
    <t>Тодор Пенев Христов</t>
  </si>
  <si>
    <t>Ханг Хоанг Та</t>
  </si>
  <si>
    <t>Христо Иванов Ефимов</t>
  </si>
  <si>
    <t>Матей Костадинов Петков</t>
  </si>
  <si>
    <t>Спасиян Иванов Тодоров</t>
  </si>
  <si>
    <t>Александър Ангелов Желязков</t>
  </si>
  <si>
    <t>Веселина Тодорова Велкова</t>
  </si>
  <si>
    <t>Виктория Стоянова Спасова</t>
  </si>
  <si>
    <t>Александър Живодаров Василев</t>
  </si>
  <si>
    <t>Деница Петрова Павлова</t>
  </si>
  <si>
    <t>Мартин Русланов Германов</t>
  </si>
  <si>
    <t>Борис Тодоров Панайотов</t>
  </si>
  <si>
    <t>Йоан Миленов Минев</t>
  </si>
  <si>
    <t>Тихомир Тихоморов Тодоров</t>
  </si>
  <si>
    <t>Александрина Илианова Иванова</t>
  </si>
  <si>
    <t>Мартин Кирилов Димитров</t>
  </si>
  <si>
    <t>Андрей Ивайлов Цочев</t>
  </si>
  <si>
    <t>Ксения Станиславова Бакалова</t>
  </si>
  <si>
    <t>Асен Светлинов Марков</t>
  </si>
  <si>
    <t>Николай Митев</t>
  </si>
  <si>
    <t>Радослав Емилов Иванов</t>
  </si>
  <si>
    <t>Илиян Венциславов Иванов</t>
  </si>
  <si>
    <t>Александър Ивайлов Милчев</t>
  </si>
  <si>
    <t>Лилия Петрова Вигенина</t>
  </si>
  <si>
    <t>Джема Цонева Русева</t>
  </si>
  <si>
    <t>Николай Димитров Митев</t>
  </si>
  <si>
    <t>Радослав Радославов Велчев</t>
  </si>
  <si>
    <t>Цвета Красенова Крумова</t>
  </si>
  <si>
    <t>Иван Тодоров Иванов</t>
  </si>
  <si>
    <t>Екатерина Борисова Иванова</t>
  </si>
  <si>
    <t>Кирил Ивайлов Павлов</t>
  </si>
  <si>
    <t>Петър Михайлов Христов</t>
  </si>
  <si>
    <t>Димитър Кръстинов Ангелов</t>
  </si>
  <si>
    <t>Елена Николаева Кескинова</t>
  </si>
  <si>
    <t>Димитър Любомиров Спасов</t>
  </si>
  <si>
    <t>Янислав Роберт Херолд</t>
  </si>
  <si>
    <t>Емилиян Венциславов Стефанов</t>
  </si>
  <si>
    <t>Мардирос Хачик Овагемян</t>
  </si>
  <si>
    <t xml:space="preserve">Румен Николаев Иванов  </t>
  </si>
  <si>
    <t>Антъни Антонов Господинов</t>
  </si>
  <si>
    <t>Станислав Николов</t>
  </si>
  <si>
    <t>Адриян Ивов Ибовски</t>
  </si>
  <si>
    <t>Владимир Димитров Лалев</t>
  </si>
  <si>
    <t>Пламен Стефанов Берберов</t>
  </si>
  <si>
    <t>София Лъчезарова Матеева</t>
  </si>
  <si>
    <t>Иван Антонов Андонов</t>
  </si>
  <si>
    <t>Максим Чавдаров Къснеделчев</t>
  </si>
  <si>
    <t>Волен Йорданов Терзиев</t>
  </si>
  <si>
    <t>Ирина Атанасова Георгиева</t>
  </si>
  <si>
    <t>Николета Костадинова Николова</t>
  </si>
  <si>
    <t>Иван Кирилов Муртов</t>
  </si>
  <si>
    <t>Гергана Георгиева Гочева</t>
  </si>
  <si>
    <t>Димитровград</t>
  </si>
  <si>
    <t>Мартина Божидарова Димитрова</t>
  </si>
  <si>
    <t>Невена Емилова Христова</t>
  </si>
  <si>
    <t>В.Търново</t>
  </si>
  <si>
    <t>Ангел Георгиев Андрейчев</t>
  </si>
  <si>
    <t>Мария Златкова Палашева</t>
  </si>
  <si>
    <t xml:space="preserve">Галин Миленов Тотев  </t>
  </si>
  <si>
    <t>Александър Георгиев Радославов</t>
  </si>
  <si>
    <t>Денижа Венцеславова Цалова</t>
  </si>
  <si>
    <t>Джин Джънг</t>
  </si>
  <si>
    <t>Мария Завен Астадулова</t>
  </si>
  <si>
    <t>Радостин Пламенов Петков</t>
  </si>
  <si>
    <t>Спас Николаев Николов</t>
  </si>
  <si>
    <t>Стефания Цветанова Цветкова</t>
  </si>
  <si>
    <t>Яна Ивайлова Иванова</t>
  </si>
  <si>
    <t>Георги Стефанов Севов</t>
  </si>
  <si>
    <t>Катерина Росенова Василева</t>
  </si>
  <si>
    <t>Никола Николаев Ненков</t>
  </si>
  <si>
    <t>Петър Станимиров Колев</t>
  </si>
  <si>
    <t>Иван Николаев Николов</t>
  </si>
  <si>
    <t>Катерина Маринова Кунева</t>
  </si>
  <si>
    <t>Моника Калоянова Иванова</t>
  </si>
  <si>
    <t>Гергана Василева Чолакова</t>
  </si>
  <si>
    <t>Далия Джафар Саид Филфил</t>
  </si>
  <si>
    <t>Враца</t>
  </si>
  <si>
    <t>Мария Георгиева Тодорова</t>
  </si>
  <si>
    <t>Казанлък</t>
  </si>
  <si>
    <t>Александър Йорданов Банков</t>
  </si>
  <si>
    <t>Александър Тихомиров Тончев</t>
  </si>
  <si>
    <t>В. Търново</t>
  </si>
  <si>
    <t>Анна Каренинна Ованнисян</t>
  </si>
  <si>
    <t>Васил Валентинов Пирински</t>
  </si>
  <si>
    <t>Виктор Мирославов Дяков</t>
  </si>
  <si>
    <t>Владимир Лъчезаров Железарски</t>
  </si>
  <si>
    <t>Владислава Антонова Калаузка</t>
  </si>
  <si>
    <t>Георги Атанасов Зайков</t>
  </si>
  <si>
    <t>Георги Константинов Димитров</t>
  </si>
  <si>
    <t>Гергана Йорданова Дерменджиева</t>
  </si>
  <si>
    <t>Димитър Димитров Дуковски</t>
  </si>
  <si>
    <t>Елена Николова Петрова</t>
  </si>
  <si>
    <t>Иван Красимиров Недков</t>
  </si>
  <si>
    <t>Иван Петков Басамаков</t>
  </si>
  <si>
    <t>Ст. Загора</t>
  </si>
  <si>
    <t>Ивет Иванова Станчева</t>
  </si>
  <si>
    <t>Игнес Михаилова Симеонова</t>
  </si>
  <si>
    <t>Иоан Петров Петров</t>
  </si>
  <si>
    <t>Йоанна Димчева Николова</t>
  </si>
  <si>
    <t>Кристина Григорова Герасимова</t>
  </si>
  <si>
    <t>Кристина Калоянова Караиванова</t>
  </si>
  <si>
    <t>Лилия Любенова Панайотова</t>
  </si>
  <si>
    <t>Никола Златимиров Казлачев</t>
  </si>
  <si>
    <t>Николета Димитрова Бейска</t>
  </si>
  <si>
    <t>Павел Якимов Павлов</t>
  </si>
  <si>
    <t>Стефан Росенов Ценков</t>
  </si>
  <si>
    <t>Христо Христов Чапаров</t>
  </si>
  <si>
    <t>Иван Йорданов Досев</t>
  </si>
  <si>
    <t>Разград</t>
  </si>
  <si>
    <t>Ивета Мирославова Димитрова</t>
  </si>
  <si>
    <t>Йоанна Красимирова Кръстева</t>
  </si>
  <si>
    <t>Калина Владимирова Стоименова</t>
  </si>
  <si>
    <t>Павла Мирославова Манова</t>
  </si>
  <si>
    <t>Симона Милкова Стоянова</t>
  </si>
  <si>
    <t>Татяна Йосифова Друмева</t>
  </si>
  <si>
    <t>Гергана Драгомирова Пейкова</t>
  </si>
  <si>
    <t>Елена Мирославова Маринова</t>
  </si>
  <si>
    <t>Кирил Василев Василев</t>
  </si>
  <si>
    <t>Димитър Георгиев Христов</t>
  </si>
  <si>
    <t>Руслан Красимиров Найденов</t>
  </si>
  <si>
    <t>Димитър Радославов Алексиев</t>
  </si>
  <si>
    <t>Михаил Емилов Енев</t>
  </si>
  <si>
    <t xml:space="preserve">Николай Благоев </t>
  </si>
  <si>
    <t>Орлин Иванов Кралов</t>
  </si>
  <si>
    <t>Александър Евелинов Марков</t>
  </si>
  <si>
    <t>Недена Николаева Кръстева</t>
  </si>
  <si>
    <t>Стоян Ангелов Маринов</t>
  </si>
  <si>
    <t>Дамян Стоянов Францов</t>
  </si>
  <si>
    <t>Боряна Пламенова Каракашева</t>
  </si>
  <si>
    <t>Петър Петров Чонгов</t>
  </si>
  <si>
    <t>Атанас Василев Атанасов</t>
  </si>
  <si>
    <t>Мартин Петров Григоров</t>
  </si>
  <si>
    <t>Николина Станиславова Роячки</t>
  </si>
  <si>
    <t>Цветелин Костадинов Цецков</t>
  </si>
  <si>
    <t>Симона Стефанова Василева</t>
  </si>
  <si>
    <t>Велизара Боянова Захариева</t>
  </si>
  <si>
    <t>Венислав Емануелов Иванов</t>
  </si>
  <si>
    <t>Кирил Ивайлов Петров</t>
  </si>
  <si>
    <t>Александър Николаев Куколев</t>
  </si>
  <si>
    <t>Георги Ивайлов Василев</t>
  </si>
  <si>
    <t>Иван Цветанов Стефанов</t>
  </si>
  <si>
    <t>Ловеч</t>
  </si>
  <si>
    <t>Николай Стилиянов Нинов</t>
  </si>
  <si>
    <t>Даниел Руменов Данаилов</t>
  </si>
  <si>
    <t>Ралица Юлиянова Андреева</t>
  </si>
  <si>
    <t>Далия Владимирова Атанасова</t>
  </si>
  <si>
    <t>Цветан Станимиров Говедаров</t>
  </si>
  <si>
    <t>Коста Иванов Димитров</t>
  </si>
  <si>
    <t>Михаил Радославов Коцев</t>
  </si>
  <si>
    <t>Лазарина Живкова Попова</t>
  </si>
  <si>
    <t>Силвия Радославова Колева</t>
  </si>
  <si>
    <t>Цветелина Цветанова Георгиева</t>
  </si>
  <si>
    <t>Борислав Мартинов Минчев</t>
  </si>
  <si>
    <t>Димитър Павлов Пенев</t>
  </si>
  <si>
    <t>Елена Ивайлова Велева</t>
  </si>
  <si>
    <t>Силвия Атанасова Атанасова</t>
  </si>
  <si>
    <t>Стойчо Кънчев Кьосев</t>
  </si>
  <si>
    <t>Александра Пепина Танева</t>
  </si>
  <si>
    <t>Йоана Руменова Лалковска</t>
  </si>
  <si>
    <t>Гавраил Иванов Димов</t>
  </si>
  <si>
    <t>Жасмина МихайловаНиколова</t>
  </si>
  <si>
    <t>Момчил Генов Генов</t>
  </si>
  <si>
    <t>Александра Ивайлова Николова</t>
  </si>
  <si>
    <t>Севда Хараламбиева Мочева</t>
  </si>
  <si>
    <t>Пламена Руменова Кръстева</t>
  </si>
  <si>
    <t>Красимир Орлинов Маринов</t>
  </si>
  <si>
    <t>Елица Пламенова Бояджиева</t>
  </si>
  <si>
    <t>Мирослав Йорданов Йорданов</t>
  </si>
  <si>
    <t>Симеон Пенчев Събев</t>
  </si>
  <si>
    <t>Велико Търново</t>
  </si>
  <si>
    <t>Елена Бойкова Недялкова</t>
  </si>
  <si>
    <t>Борис Димов Димитров</t>
  </si>
  <si>
    <t>Денис Динчеров Къров</t>
  </si>
  <si>
    <t>Радостина Ивайлова Василева</t>
  </si>
  <si>
    <t>Божидар Росенов Станчев</t>
  </si>
  <si>
    <t>Йоана Костадинова Митева</t>
  </si>
  <si>
    <t>Димана Йорданова Мирчева</t>
  </si>
  <si>
    <t>Димитър Здравков Митев</t>
  </si>
  <si>
    <t>Християн Христов Георгиев</t>
  </si>
  <si>
    <t>Веделин Венциславов Гъров</t>
  </si>
  <si>
    <t>10 клас</t>
  </si>
  <si>
    <t>K1</t>
  </si>
  <si>
    <t>НОМ 2016</t>
  </si>
  <si>
    <t>К2</t>
  </si>
  <si>
    <t>Кристиян Владимиров Василев</t>
  </si>
  <si>
    <t>Борислав Калоянов Антов</t>
  </si>
  <si>
    <t>Иван - Александър Веселинов Мавров</t>
  </si>
  <si>
    <t>Чавдар Цветанов Лалов</t>
  </si>
  <si>
    <t>Пламен Тодоров Иванов</t>
  </si>
  <si>
    <t>Борис Александров Барбов</t>
  </si>
  <si>
    <t>Георги Мирославов Александров</t>
  </si>
  <si>
    <t>Бойко Красимиров Борисов</t>
  </si>
  <si>
    <t>Орлин Николаев Кучумбов</t>
  </si>
  <si>
    <t>Люба Венелинова Конова</t>
  </si>
  <si>
    <t>Иван Недков Кирев</t>
  </si>
  <si>
    <t>Златина Тодорова Милева</t>
  </si>
  <si>
    <t>Радомир Радославов Пеев</t>
  </si>
  <si>
    <t>Надежда Пламенова Китипова</t>
  </si>
  <si>
    <t>Кирил Каменов Трифонов</t>
  </si>
  <si>
    <t>Златомир Георгиев Папазов</t>
  </si>
  <si>
    <t>Георги Атанасов Паскалев</t>
  </si>
  <si>
    <t>Богдан Иванов Симеонов</t>
  </si>
  <si>
    <t>Никола Иванов Секулов</t>
  </si>
  <si>
    <t>Денислав Георгиев Георгиев</t>
  </si>
  <si>
    <t>Николай Пеев Шиваров</t>
  </si>
  <si>
    <t>Иво Томас Зерков</t>
  </si>
  <si>
    <t>Радостин Радославов Димитров</t>
  </si>
  <si>
    <t>Йоана Николаева Николова</t>
  </si>
  <si>
    <t>Георги Георгиев Ангелов</t>
  </si>
  <si>
    <t>Ива Ивалинова Иванова</t>
  </si>
  <si>
    <t>Петър Ивелинов Няголов</t>
  </si>
  <si>
    <t>Александра Александрова Савова</t>
  </si>
  <si>
    <t>Александър Тонев Кръстев</t>
  </si>
  <si>
    <t>Владимира Пламенова Иринчева</t>
  </si>
  <si>
    <t>Елинор Валериева Сергеева</t>
  </si>
  <si>
    <t>Михаела Николова Димитрова</t>
  </si>
  <si>
    <t>Александър Димитров Калчев</t>
  </si>
  <si>
    <t>Силви Мартинова Койчева</t>
  </si>
  <si>
    <t>Иван Александров Дурев</t>
  </si>
  <si>
    <t>Любомир Бойков Шойлев</t>
  </si>
  <si>
    <t>Валери Валериев Станчев</t>
  </si>
  <si>
    <t>Никола Иванов Янакиев</t>
  </si>
  <si>
    <t>Радимир Станимиров Ганчев</t>
  </si>
  <si>
    <t>Евелина Александрова Костадинова</t>
  </si>
  <si>
    <t>Симона Даниелова Барокова</t>
  </si>
  <si>
    <t>Филип Красимиров Стоянов</t>
  </si>
  <si>
    <t>Нели Николаева Маркович</t>
  </si>
  <si>
    <t>Людмил Петров Стаменов</t>
  </si>
  <si>
    <t>Деян Генадиев Емилов</t>
  </si>
  <si>
    <t>Видин</t>
  </si>
  <si>
    <t>Георги Янков Янков</t>
  </si>
  <si>
    <t>Марко Василев Иванов</t>
  </si>
  <si>
    <t>Гергана Пламенова Николова</t>
  </si>
  <si>
    <t>Калин Ваклинов Върбанов</t>
  </si>
  <si>
    <t>Радослав Стоянов Димитров</t>
  </si>
  <si>
    <t>Константин Найденов Господинов</t>
  </si>
  <si>
    <t>Георги Йорданов Георгиев</t>
  </si>
  <si>
    <t>Стефан Тодоров Иванов</t>
  </si>
  <si>
    <t>Атанас Василев Добрев</t>
  </si>
  <si>
    <t>Божидар Томиславов Русев</t>
  </si>
  <si>
    <t>Димана Тихомирова Радева</t>
  </si>
  <si>
    <t>Христо Ивайлов Михайлов</t>
  </si>
  <si>
    <t>Димитър Антонов Барантиев</t>
  </si>
  <si>
    <t>Здравко Пламенов Иванов</t>
  </si>
  <si>
    <t>Теодора Димитрова Иванова</t>
  </si>
  <si>
    <t>Илко Светозаров Симеонов</t>
  </si>
  <si>
    <t>Теодор Тодоров Попов</t>
  </si>
  <si>
    <t>Георги  Иванов Атанасов</t>
  </si>
  <si>
    <t>Евтим Андонов Иванов</t>
  </si>
  <si>
    <t>Кристиян Даниелов Христов</t>
  </si>
  <si>
    <t>Александър Димитров Панчев</t>
  </si>
  <si>
    <t>Иван Стоянов Пулевски</t>
  </si>
  <si>
    <t>Даниел Николаев Величков</t>
  </si>
  <si>
    <t>Паулина Павлинова Иванова</t>
  </si>
  <si>
    <t>Преслав Иванов Петров</t>
  </si>
  <si>
    <t>Христо Костов Христов</t>
  </si>
  <si>
    <t>Иван Наумов Несторов</t>
  </si>
  <si>
    <t>Йоан   Георгиев  Саламбашев</t>
  </si>
  <si>
    <t>Ангел Миланов Димитковски</t>
  </si>
  <si>
    <t>Данаил Веселинов Гушев</t>
  </si>
  <si>
    <t>Красимир Красимиров Дюлгеров</t>
  </si>
  <si>
    <t>Николай Евгениев Благоев</t>
  </si>
  <si>
    <t>Петър Косев Кирчев</t>
  </si>
  <si>
    <t>Ясен Димитров Шопов</t>
  </si>
  <si>
    <t>Михаил Бойков Спасов</t>
  </si>
  <si>
    <t>Мариета Петрова Петрова</t>
  </si>
  <si>
    <t>Герман Стоянов Стоянов</t>
  </si>
  <si>
    <t>Сливен</t>
  </si>
  <si>
    <t>Петър Петров Константинов</t>
  </si>
  <si>
    <t>Таня Атанасова Сейкова</t>
  </si>
  <si>
    <t>Жаклин Димитрова Проданова</t>
  </si>
  <si>
    <t>Красимир Севдалинов Калоянов</t>
  </si>
  <si>
    <t>Свилен Свиленов Киров</t>
  </si>
  <si>
    <t>Николай Николаев Миладинов</t>
  </si>
  <si>
    <t>Ния Георгиева Миковска</t>
  </si>
  <si>
    <t>Петър Богданов Тодоров</t>
  </si>
  <si>
    <t>Максим Драгомиров Славоев</t>
  </si>
  <si>
    <t>Мариела Руменова Романова</t>
  </si>
  <si>
    <t>Димитър Иванов Бедачев</t>
  </si>
  <si>
    <t>Елица Евгениева Пашева</t>
  </si>
  <si>
    <t>Александър Радомиров Драганов</t>
  </si>
  <si>
    <t>Калина Георгиева Костова</t>
  </si>
  <si>
    <t>Мирослав Иванов Георгиев</t>
  </si>
  <si>
    <t>Иван Бориславов Готев</t>
  </si>
  <si>
    <t>Калоян Цветелинов Спиров</t>
  </si>
  <si>
    <t>Мартин Йорданов Пенев</t>
  </si>
  <si>
    <t>Виктор Георгиев Върбанов</t>
  </si>
  <si>
    <t>Доброелена Иванова Семова</t>
  </si>
  <si>
    <t>Смолян</t>
  </si>
  <si>
    <t>Виктор Илиянов Цачев</t>
  </si>
  <si>
    <t>Мирослав Георгиев Куртев</t>
  </si>
  <si>
    <t>Михаил Пламенов Петков</t>
  </si>
  <si>
    <t>Ивет Кръстева Васева</t>
  </si>
  <si>
    <t>Мила Янева Гайдурлиева</t>
  </si>
  <si>
    <t>Юлияна Красенова Тодорова</t>
  </si>
  <si>
    <t>Константин Тодоров Кискинов</t>
  </si>
  <si>
    <t>Александрина Пламенова Карадалиева</t>
  </si>
  <si>
    <t>Емма Янкова Кърова</t>
  </si>
  <si>
    <t>Силистра</t>
  </si>
  <si>
    <t>Васил Бориславов Къдреков</t>
  </si>
  <si>
    <t>Галина Цанкова Станева</t>
  </si>
  <si>
    <t>Борислав Стефанов Борисов</t>
  </si>
  <si>
    <t>Надежда Росенова Францева</t>
  </si>
  <si>
    <t>Даниел Ивайлов Николов</t>
  </si>
  <si>
    <t>Владимир Александров Николов</t>
  </si>
  <si>
    <t>Георги Валериев Русев</t>
  </si>
  <si>
    <t>Николай Данаилов Йорданов</t>
  </si>
  <si>
    <t>Симеон Данаилов Костадинов</t>
  </si>
  <si>
    <t>Георги Николаев Георгиев</t>
  </si>
  <si>
    <t>Ирена Венкова Кадишева</t>
  </si>
  <si>
    <t>Кристиан Красимир Деянов</t>
  </si>
  <si>
    <t>Гергана Калинова Георгиева</t>
  </si>
  <si>
    <t>Мартин Галинов Цветков</t>
  </si>
  <si>
    <t>Петър Красимиров Коцев</t>
  </si>
  <si>
    <t>Тереза Димчева Димитрова</t>
  </si>
  <si>
    <t>Ива Димитрова Атанасова</t>
  </si>
  <si>
    <t>Емилиян Жасминов Попов</t>
  </si>
  <si>
    <t>Христо Петров Цветков</t>
  </si>
  <si>
    <t>11 клас</t>
  </si>
  <si>
    <t>Атанас Боянов Динев</t>
  </si>
  <si>
    <t>Константин Радосветов Гаров</t>
  </si>
  <si>
    <t>Калоян Александров Алексиев</t>
  </si>
  <si>
    <t>Кирил Атанасов Бангачев</t>
  </si>
  <si>
    <t>Георги Тошков Димитров</t>
  </si>
  <si>
    <t>Васил Радков Йорданов</t>
  </si>
  <si>
    <t>Димитър Любомиров Любенов</t>
  </si>
  <si>
    <t>Илия Лазаров Божинов</t>
  </si>
  <si>
    <t>Петър Петков Христов</t>
  </si>
  <si>
    <t>Асел Ерлановна Исмолдаева</t>
  </si>
  <si>
    <t>Симона Емилиянова Кукова</t>
  </si>
  <si>
    <t>Ирина Юлиянова Софронова</t>
  </si>
  <si>
    <t>Александър Ангелов Ангелов</t>
  </si>
  <si>
    <t>Мирослав Валериев Стефанов</t>
  </si>
  <si>
    <t>Кристиян Иванов Димитров</t>
  </si>
  <si>
    <t>Мария Светославова Павлова</t>
  </si>
  <si>
    <t>Вилиана Пламенова Петрова</t>
  </si>
  <si>
    <t>Мирела Мариова Манолева</t>
  </si>
  <si>
    <t>Радостин Асенов Петров</t>
  </si>
  <si>
    <t>Христо Добрев Добрев</t>
  </si>
  <si>
    <t>Иван Даниелов Иванов</t>
  </si>
  <si>
    <t>Туан Анх Нгуен</t>
  </si>
  <si>
    <t>Кристина Веселинова Атанасова</t>
  </si>
  <si>
    <t>Стефан Ивов Герин</t>
  </si>
  <si>
    <t>Емил Емилов Инджев</t>
  </si>
  <si>
    <t>Виктория Иванова Патишева</t>
  </si>
  <si>
    <t>Мая Апостолова Добрева</t>
  </si>
  <si>
    <t>Петко Петков Казанджиев</t>
  </si>
  <si>
    <t>Теодора Спасова Колева</t>
  </si>
  <si>
    <t>Михаил Стоянов Брадинов</t>
  </si>
  <si>
    <t>Мартин Георгиев Игнатов</t>
  </si>
  <si>
    <t>Иван Тодоров Тодоров</t>
  </si>
  <si>
    <t>Кюстендил</t>
  </si>
  <si>
    <t>Милен Димитров Георгиев</t>
  </si>
  <si>
    <t>Ралица Венелинова Апостолова</t>
  </si>
  <si>
    <t>Светослав Георгиев Василев</t>
  </si>
  <si>
    <t>Георги Лъчезаров Белинчев</t>
  </si>
  <si>
    <t>Кирил Емилов Войнишки</t>
  </si>
  <si>
    <t>Деница Александрова Асова</t>
  </si>
  <si>
    <t>Андрей Златков Върбанов</t>
  </si>
  <si>
    <t>Стамо Георгиев Георгиев</t>
  </si>
  <si>
    <t>Михаела Мариова Александрова</t>
  </si>
  <si>
    <t>Анастасия Йорданова Андреева</t>
  </si>
  <si>
    <t>Атанас Евгениев Чобанов</t>
  </si>
  <si>
    <t>Стефани Георгиева Кангалова</t>
  </si>
  <si>
    <t>Владислав Ивов Стефанов</t>
  </si>
  <si>
    <t>Виктор Антонов Алексиев</t>
  </si>
  <si>
    <t>Виктория Георгиева Панчева</t>
  </si>
  <si>
    <t>Любослав Пламенов Любенов</t>
  </si>
  <si>
    <t>Мирела Светломирова Кирова</t>
  </si>
  <si>
    <t>Румен Петров Тодоров</t>
  </si>
  <si>
    <t>Светослав Бойков Георгиев</t>
  </si>
  <si>
    <t>Христо Стоянов Хрисков</t>
  </si>
  <si>
    <t>Драгослав Пламенов Цветков</t>
  </si>
  <si>
    <t>Търново</t>
  </si>
  <si>
    <t>Атанас Илиев Драганов</t>
  </si>
  <si>
    <t>Кристина Тошкова Йотова</t>
  </si>
  <si>
    <t>Симона Светозарова Любенова</t>
  </si>
  <si>
    <t>Теодора Ивайлова Иванова</t>
  </si>
  <si>
    <t>Васил Емануил Михайлов</t>
  </si>
  <si>
    <t>Ивана Иванова Карамфилова</t>
  </si>
  <si>
    <t>Мартин Мирославов Белчев</t>
  </si>
  <si>
    <t>Янита Апостолова Терзиева</t>
  </si>
  <si>
    <t>Илина Георгиева Павлова</t>
  </si>
  <si>
    <t>Николай Вълев Стоянов</t>
  </si>
  <si>
    <t>Петър Маринов Тошев</t>
  </si>
  <si>
    <t>Яна Абдул Ал-Хебри</t>
  </si>
  <si>
    <t>Кирилка Боянова Дончева</t>
  </si>
  <si>
    <t>Теодор Даниелов Добрев</t>
  </si>
  <si>
    <t>Здравка Симеонова Тодорова</t>
  </si>
  <si>
    <t>Александра Детелинова Неделчева</t>
  </si>
  <si>
    <t>Васил Янев Янсен</t>
  </si>
  <si>
    <t>Виктор Иванов Кушелиев</t>
  </si>
  <si>
    <t>Милена Веселинова Христова</t>
  </si>
  <si>
    <t>Десислава Евгениева Желязкова</t>
  </si>
  <si>
    <t>Денислав Валентинов Михалев</t>
  </si>
  <si>
    <t>Георги Димитров Славков</t>
  </si>
  <si>
    <t>Елена Василева Калинова</t>
  </si>
  <si>
    <t>Христо Георгиев Делев</t>
  </si>
  <si>
    <t>Александър Георгиев Георгиев</t>
  </si>
  <si>
    <t>Теодосия Илкова Несторова</t>
  </si>
  <si>
    <t>Габриела Йорданова Йорданова</t>
  </si>
  <si>
    <t xml:space="preserve">Калоян Миляков Кръстев </t>
  </si>
  <si>
    <t>Живко Митков Георгиев</t>
  </si>
  <si>
    <t>Калин Златков Ангелов</t>
  </si>
  <si>
    <t>Васил Живков Великов</t>
  </si>
  <si>
    <t>Василена Любенова Стоянова</t>
  </si>
  <si>
    <t>12 клас</t>
  </si>
  <si>
    <t>Виолета Николаева Найденова</t>
  </si>
  <si>
    <t>Христо Георгиев Папазов</t>
  </si>
  <si>
    <t>Иван Иванов Ганев</t>
  </si>
  <si>
    <t>Костадин Светлинов Гаров</t>
  </si>
  <si>
    <t>Габриел Юлиянов Костадинов</t>
  </si>
  <si>
    <t>Христо Иванов Попов</t>
  </si>
  <si>
    <t>Георги Ганелинов Русинов</t>
  </si>
  <si>
    <t>Димитър Здравков Ружев</t>
  </si>
  <si>
    <t>Мария Григорова Делякова</t>
  </si>
  <si>
    <t>Илиян Йорданов Йорданов</t>
  </si>
  <si>
    <t>Димитър Николаев Маркович</t>
  </si>
  <si>
    <t>Александър Валентинов Иванов</t>
  </si>
  <si>
    <t>Енчо Иванов Мишинев</t>
  </si>
  <si>
    <t>Мартин Добринов Иванов</t>
  </si>
  <si>
    <t>Светослав Стефанов Радоев</t>
  </si>
  <si>
    <t>Дона Мария Радославова Иванова</t>
  </si>
  <si>
    <t>Мартин Антонов Касаветов</t>
  </si>
  <si>
    <t>Виктор Красимиров Костов</t>
  </si>
  <si>
    <t>Росен Росенов Бахтев</t>
  </si>
  <si>
    <t>Малвина Георгиева Божидарова</t>
  </si>
  <si>
    <t>Веселина Евгениева Стефанова</t>
  </si>
  <si>
    <t>Пресиана Ивайлова Маринова</t>
  </si>
  <si>
    <t>Никола Емилов Лангов</t>
  </si>
  <si>
    <t>Константин Христов Шейретов</t>
  </si>
  <si>
    <t>Манол Красимиров Джамбазов</t>
  </si>
  <si>
    <t>Атанас Василев Йорданов</t>
  </si>
  <si>
    <t>Калоян Кънчев Стефанов</t>
  </si>
  <si>
    <t>Станимир Атанасов Халаджов</t>
  </si>
  <si>
    <t>Борислава Анатолиева Багалийска</t>
  </si>
  <si>
    <t>Мария Тодорова Петкова</t>
  </si>
  <si>
    <t>Михаил Петров Стаменов</t>
  </si>
  <si>
    <t>Александър Томов Стоилов</t>
  </si>
  <si>
    <t>Маргарита Николова Петрова</t>
  </si>
  <si>
    <t>Радослав Александров Димитров</t>
  </si>
  <si>
    <t>Патрик Бориславов Димитров</t>
  </si>
  <si>
    <t>Симеон Руменов Точев</t>
  </si>
  <si>
    <t>Явор Георгиев Георгиев</t>
  </si>
  <si>
    <t>Владислав Александров Костов</t>
  </si>
  <si>
    <t>Денис Константинов Костадинов</t>
  </si>
  <si>
    <t>Иван Иванов Стоянов</t>
  </si>
  <si>
    <t>Илия Мирославов Манолов</t>
  </si>
  <si>
    <t>Кристиян Георгиев Георгиев</t>
  </si>
  <si>
    <t>Лили Цветанова Стефанова</t>
  </si>
  <si>
    <t>Парашкев Атанасов Катерски</t>
  </si>
  <si>
    <t>Елена Георгиева Тупарова</t>
  </si>
  <si>
    <t>Димитър Яворов Попов</t>
  </si>
  <si>
    <t>Екатерина Руменова Димитрова</t>
  </si>
  <si>
    <t>Филип Николаев Ташев</t>
  </si>
  <si>
    <t>Стоян Христов Бинев</t>
  </si>
  <si>
    <t>Лора Христова Урумова</t>
  </si>
  <si>
    <t>Антония Иванова Кръстева</t>
  </si>
  <si>
    <t>Валентин Валентинов Костадинов</t>
  </si>
  <si>
    <t>Диана Стефанова Радкова</t>
  </si>
  <si>
    <t>Иван Иванов Василев</t>
  </si>
  <si>
    <t>Паолина Стоянова Гаджулова</t>
  </si>
  <si>
    <t>Александър Златев Сокеров</t>
  </si>
  <si>
    <t>Даниел Маргаритов Шуманов</t>
  </si>
  <si>
    <t>Борис Евгениев Петров</t>
  </si>
  <si>
    <t>Виктор Александров Чаушев</t>
  </si>
  <si>
    <t>Ина Деянова Добрева</t>
  </si>
  <si>
    <t>Георги Илиев Стойков</t>
  </si>
  <si>
    <t>Катя Стефанова Янкова</t>
  </si>
  <si>
    <t>Теодор Генчев Тодоров</t>
  </si>
  <si>
    <t>Александър Пламенов Самсиев</t>
  </si>
  <si>
    <t>Димитър Данаилов Джапунов</t>
  </si>
  <si>
    <t>Никола Константинов Кралев</t>
  </si>
  <si>
    <t>Радина Димитрова Иванова</t>
  </si>
  <si>
    <t>Тони Емилов Стефанов</t>
  </si>
  <si>
    <t>Йоанна Емилова Петкова</t>
  </si>
  <si>
    <t>Радмил Радостинов Райчев</t>
  </si>
  <si>
    <t>Цветелина Светломирова Минкова</t>
  </si>
  <si>
    <t>Анатолий Анатолиев Стоименов</t>
  </si>
  <si>
    <t>Денислав Николаев Минчев</t>
  </si>
  <si>
    <t>Cerli Bulan</t>
  </si>
  <si>
    <t>Турция</t>
  </si>
  <si>
    <t>Арина Цонева Русева</t>
  </si>
  <si>
    <t>Даниел Анастасов Рохов</t>
  </si>
  <si>
    <t>Ивайло Светлинов Вутов</t>
  </si>
  <si>
    <t>Ради Георгиев Сергеев</t>
  </si>
  <si>
    <t>Габриел Георгиев Георгиев</t>
  </si>
  <si>
    <t>Адриана Георгиева Диковска</t>
  </si>
  <si>
    <t>Александър Александров Василев</t>
  </si>
  <si>
    <t>Генко Димитров Карадимов</t>
  </si>
  <si>
    <t>Николай Насков Аврамов</t>
  </si>
  <si>
    <t>Пламена Веселинова Петкова</t>
  </si>
  <si>
    <t>Антония Косева Косева</t>
  </si>
  <si>
    <t>Иван Стефанов Димов</t>
  </si>
  <si>
    <t>Костадин Иванов Бузов</t>
  </si>
  <si>
    <t>Александра Иванова Йовкова</t>
  </si>
  <si>
    <t>Мартин Веселинов Михайлов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</si>
</sst>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20" fillId="24" borderId="10" xfId="0" applyFont="1" applyFill="1" applyBorder="1" applyAlignment="1">
      <alignment horizontal="left"/>
    </xf>
    <xf numFmtId="0" fontId="20" fillId="24" borderId="10" xfId="0" applyFont="1" applyFill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58" applyFont="1" applyFill="1" applyBorder="1" applyAlignment="1">
      <alignment horizontal="left" vertical="center"/>
      <protection/>
    </xf>
    <xf numFmtId="0" fontId="21" fillId="0" borderId="10" xfId="56" applyFont="1" applyBorder="1" applyAlignment="1">
      <alignment horizontal="center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56" applyFont="1" applyBorder="1" applyAlignment="1">
      <alignment vertical="center" wrapText="1"/>
      <protection/>
    </xf>
    <xf numFmtId="0" fontId="21" fillId="24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0" xfId="56" applyFont="1" applyBorder="1" applyAlignment="1">
      <alignment horizontal="center" vertical="center"/>
      <protection/>
    </xf>
    <xf numFmtId="0" fontId="21" fillId="0" borderId="10" xfId="57" applyFont="1" applyBorder="1">
      <alignment/>
      <protection/>
    </xf>
    <xf numFmtId="0" fontId="21" fillId="0" borderId="10" xfId="57" applyFont="1" applyBorder="1" applyAlignment="1">
      <alignment horizontal="center"/>
      <protection/>
    </xf>
    <xf numFmtId="0" fontId="21" fillId="0" borderId="10" xfId="56" applyFont="1" applyBorder="1" applyAlignment="1">
      <alignment vertical="center"/>
      <protection/>
    </xf>
    <xf numFmtId="0" fontId="21" fillId="0" borderId="10" xfId="56" applyFont="1" applyFill="1" applyBorder="1" applyAlignment="1">
      <alignment horizontal="left" vertical="center"/>
      <protection/>
    </xf>
    <xf numFmtId="0" fontId="21" fillId="24" borderId="10" xfId="0" applyFont="1" applyFill="1" applyBorder="1" applyAlignment="1">
      <alignment/>
    </xf>
    <xf numFmtId="0" fontId="21" fillId="0" borderId="10" xfId="0" applyFont="1" applyBorder="1" applyAlignment="1">
      <alignment vertical="center" wrapText="1"/>
    </xf>
    <xf numFmtId="0" fontId="21" fillId="0" borderId="10" xfId="56" applyFont="1" applyBorder="1" applyAlignment="1">
      <alignment vertical="top" wrapText="1"/>
      <protection/>
    </xf>
    <xf numFmtId="0" fontId="21" fillId="0" borderId="10" xfId="57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21" fillId="25" borderId="10" xfId="46" applyFont="1" applyFill="1" applyBorder="1" applyAlignment="1">
      <alignment vertical="center"/>
      <protection/>
    </xf>
    <xf numFmtId="0" fontId="21" fillId="25" borderId="10" xfId="46" applyFont="1" applyFill="1" applyBorder="1" applyAlignment="1">
      <alignment horizontal="left" vertical="center"/>
      <protection/>
    </xf>
    <xf numFmtId="0" fontId="21" fillId="25" borderId="10" xfId="46" applyFont="1" applyFill="1" applyBorder="1" applyAlignment="1">
      <alignment horizontal="left" vertical="center" wrapText="1"/>
      <protection/>
    </xf>
    <xf numFmtId="0" fontId="21" fillId="25" borderId="10" xfId="46" applyFont="1" applyFill="1" applyBorder="1" applyAlignment="1">
      <alignment vertical="center" wrapText="1"/>
      <protection/>
    </xf>
    <xf numFmtId="0" fontId="0" fillId="0" borderId="10" xfId="0" applyFont="1" applyBorder="1" applyAlignment="1">
      <alignment/>
    </xf>
    <xf numFmtId="0" fontId="21" fillId="0" borderId="10" xfId="46" applyFont="1" applyBorder="1" applyAlignment="1">
      <alignment horizontal="left" vertical="top"/>
      <protection/>
    </xf>
    <xf numFmtId="0" fontId="21" fillId="0" borderId="10" xfId="46" applyFont="1" applyBorder="1" applyAlignment="1">
      <alignment horizontal="right" vertical="top"/>
      <protection/>
    </xf>
    <xf numFmtId="0" fontId="1" fillId="0" borderId="10" xfId="46" applyFont="1" applyBorder="1">
      <alignment/>
      <protection/>
    </xf>
    <xf numFmtId="0" fontId="21" fillId="0" borderId="10" xfId="46" applyFont="1" applyBorder="1" applyAlignment="1">
      <alignment horizontal="left" vertical="top" wrapText="1"/>
      <protection/>
    </xf>
    <xf numFmtId="0" fontId="0" fillId="24" borderId="10" xfId="0" applyFont="1" applyFill="1" applyBorder="1" applyAlignment="1">
      <alignment/>
    </xf>
    <xf numFmtId="0" fontId="0" fillId="0" borderId="10" xfId="57" applyFont="1" applyBorder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tabSelected="1" zoomScalePageLayoutView="0" workbookViewId="0" topLeftCell="A1">
      <selection activeCell="B3" sqref="B3"/>
    </sheetView>
  </sheetViews>
  <sheetFormatPr defaultColWidth="11.57421875" defaultRowHeight="12.75"/>
  <cols>
    <col min="1" max="1" width="4.00390625" style="0" bestFit="1" customWidth="1"/>
    <col min="2" max="2" width="33.28125" style="0" bestFit="1" customWidth="1"/>
    <col min="3" max="3" width="11.8515625" style="0" bestFit="1" customWidth="1"/>
    <col min="4" max="4" width="5.00390625" style="0" bestFit="1" customWidth="1"/>
    <col min="5" max="5" width="11.57421875" style="0" customWidth="1"/>
    <col min="6" max="6" width="8.421875" style="0" bestFit="1" customWidth="1"/>
  </cols>
  <sheetData>
    <row r="1" spans="1:6" ht="15.75">
      <c r="A1" s="1"/>
      <c r="B1" s="2" t="s">
        <v>0</v>
      </c>
      <c r="C1" s="3"/>
      <c r="D1" s="4"/>
      <c r="E1" s="4"/>
      <c r="F1" s="5"/>
    </row>
    <row r="2" spans="1:6" ht="15.75">
      <c r="A2" s="1"/>
      <c r="B2" s="2" t="s">
        <v>1</v>
      </c>
      <c r="C2" s="6" t="s">
        <v>2</v>
      </c>
      <c r="D2" s="7" t="s">
        <v>3</v>
      </c>
      <c r="E2" s="7" t="s">
        <v>4</v>
      </c>
      <c r="F2" s="7" t="s">
        <v>5</v>
      </c>
    </row>
    <row r="3" spans="1:6" ht="12.75">
      <c r="A3" s="5">
        <f aca="true" t="shared" si="0" ref="A3:A34">ROW()-2</f>
        <v>1</v>
      </c>
      <c r="B3" s="8" t="s">
        <v>6</v>
      </c>
      <c r="C3" s="9" t="s">
        <v>7</v>
      </c>
      <c r="D3" s="5">
        <v>1000</v>
      </c>
      <c r="E3" s="5">
        <v>125.5</v>
      </c>
      <c r="F3" s="5">
        <f>SUM(D3:E3)</f>
        <v>1125.5</v>
      </c>
    </row>
    <row r="4" spans="1:6" ht="12.75">
      <c r="A4" s="5">
        <f t="shared" si="0"/>
        <v>2</v>
      </c>
      <c r="B4" s="8" t="s">
        <v>8</v>
      </c>
      <c r="C4" s="9" t="s">
        <v>7</v>
      </c>
      <c r="D4" s="5">
        <v>1000</v>
      </c>
      <c r="E4" s="5">
        <v>125.5</v>
      </c>
      <c r="F4" s="5">
        <f>SUM(D4:E4)</f>
        <v>1125.5</v>
      </c>
    </row>
    <row r="5" spans="1:6" ht="12.75">
      <c r="A5" s="5">
        <f t="shared" si="0"/>
        <v>3</v>
      </c>
      <c r="B5" s="8" t="s">
        <v>9</v>
      </c>
      <c r="C5" s="9" t="s">
        <v>7</v>
      </c>
      <c r="D5" s="5">
        <v>1000</v>
      </c>
      <c r="E5" s="5">
        <v>125.5</v>
      </c>
      <c r="F5" s="5">
        <f>SUM(D5:E5)</f>
        <v>1125.5</v>
      </c>
    </row>
    <row r="6" spans="1:6" ht="12.75">
      <c r="A6" s="5">
        <f t="shared" si="0"/>
        <v>4</v>
      </c>
      <c r="B6" s="8" t="s">
        <v>10</v>
      </c>
      <c r="C6" s="9" t="s">
        <v>7</v>
      </c>
      <c r="D6" s="5">
        <v>1000</v>
      </c>
      <c r="E6" s="5">
        <v>117.5</v>
      </c>
      <c r="F6" s="5">
        <f>SUM(D6:E6)</f>
        <v>1117.5</v>
      </c>
    </row>
    <row r="7" spans="1:6" ht="12.75">
      <c r="A7" s="5">
        <f t="shared" si="0"/>
        <v>5</v>
      </c>
      <c r="B7" s="8" t="s">
        <v>11</v>
      </c>
      <c r="C7" s="9" t="s">
        <v>7</v>
      </c>
      <c r="D7" s="5">
        <v>1000</v>
      </c>
      <c r="E7" s="5">
        <v>117.5</v>
      </c>
      <c r="F7" s="5">
        <f>SUM(D7:E7)</f>
        <v>1117.5</v>
      </c>
    </row>
    <row r="8" spans="1:6" ht="12.75">
      <c r="A8" s="5">
        <f t="shared" si="0"/>
        <v>6</v>
      </c>
      <c r="B8" s="8" t="s">
        <v>12</v>
      </c>
      <c r="C8" s="9" t="s">
        <v>7</v>
      </c>
      <c r="D8" s="5">
        <v>1000</v>
      </c>
      <c r="E8" s="5">
        <v>117.5</v>
      </c>
      <c r="F8" s="5">
        <f>SUM(D8:E8)</f>
        <v>1117.5</v>
      </c>
    </row>
    <row r="9" spans="1:6" ht="12.75">
      <c r="A9" s="5">
        <f t="shared" si="0"/>
        <v>7</v>
      </c>
      <c r="B9" s="10" t="s">
        <v>13</v>
      </c>
      <c r="C9" s="11" t="s">
        <v>14</v>
      </c>
      <c r="D9" s="5">
        <v>1000</v>
      </c>
      <c r="E9" s="5">
        <v>109.5</v>
      </c>
      <c r="F9" s="5">
        <f>SUM(D9:E9)</f>
        <v>1109.5</v>
      </c>
    </row>
    <row r="10" spans="1:6" ht="12.75">
      <c r="A10" s="5">
        <f t="shared" si="0"/>
        <v>8</v>
      </c>
      <c r="B10" s="8" t="s">
        <v>15</v>
      </c>
      <c r="C10" s="9" t="s">
        <v>7</v>
      </c>
      <c r="D10" s="5">
        <v>1000</v>
      </c>
      <c r="E10" s="5">
        <v>109.5</v>
      </c>
      <c r="F10" s="5">
        <f>SUM(D10:E10)</f>
        <v>1109.5</v>
      </c>
    </row>
    <row r="11" spans="1:6" ht="12.75">
      <c r="A11" s="5">
        <f t="shared" si="0"/>
        <v>9</v>
      </c>
      <c r="B11" s="8" t="s">
        <v>16</v>
      </c>
      <c r="C11" s="9" t="s">
        <v>7</v>
      </c>
      <c r="D11" s="5">
        <v>1000</v>
      </c>
      <c r="E11" s="5">
        <v>101.5</v>
      </c>
      <c r="F11" s="5">
        <f>SUM(D11:E11)</f>
        <v>1101.5</v>
      </c>
    </row>
    <row r="12" spans="1:6" ht="12.75">
      <c r="A12" s="5">
        <f t="shared" si="0"/>
        <v>10</v>
      </c>
      <c r="B12" s="8" t="s">
        <v>17</v>
      </c>
      <c r="C12" s="9" t="s">
        <v>7</v>
      </c>
      <c r="D12" s="5">
        <v>1000</v>
      </c>
      <c r="E12" s="5">
        <v>101.5</v>
      </c>
      <c r="F12" s="5">
        <f>SUM(D12:E12)</f>
        <v>1101.5</v>
      </c>
    </row>
    <row r="13" spans="1:6" ht="12.75">
      <c r="A13" s="5">
        <f t="shared" si="0"/>
        <v>11</v>
      </c>
      <c r="B13" s="8" t="s">
        <v>18</v>
      </c>
      <c r="C13" s="9" t="s">
        <v>7</v>
      </c>
      <c r="D13" s="5">
        <v>1000</v>
      </c>
      <c r="E13" s="5">
        <v>101.5</v>
      </c>
      <c r="F13" s="5">
        <f>SUM(D13:E13)</f>
        <v>1101.5</v>
      </c>
    </row>
    <row r="14" spans="1:6" ht="12.75">
      <c r="A14" s="5">
        <f t="shared" si="0"/>
        <v>12</v>
      </c>
      <c r="B14" s="12" t="s">
        <v>19</v>
      </c>
      <c r="C14" s="13" t="s">
        <v>20</v>
      </c>
      <c r="D14" s="5">
        <v>1000</v>
      </c>
      <c r="E14" s="5">
        <v>93.5</v>
      </c>
      <c r="F14" s="5">
        <f>SUM(D14:E14)</f>
        <v>1093.5</v>
      </c>
    </row>
    <row r="15" spans="1:6" ht="12.75">
      <c r="A15" s="5">
        <f t="shared" si="0"/>
        <v>13</v>
      </c>
      <c r="B15" s="12" t="s">
        <v>21</v>
      </c>
      <c r="C15" s="13" t="s">
        <v>20</v>
      </c>
      <c r="D15" s="5">
        <v>1000</v>
      </c>
      <c r="E15" s="5">
        <v>93.5</v>
      </c>
      <c r="F15" s="5">
        <f>SUM(D15:E15)</f>
        <v>1093.5</v>
      </c>
    </row>
    <row r="16" spans="1:6" ht="12.75">
      <c r="A16" s="5">
        <f t="shared" si="0"/>
        <v>14</v>
      </c>
      <c r="B16" s="8" t="s">
        <v>22</v>
      </c>
      <c r="C16" s="9" t="s">
        <v>7</v>
      </c>
      <c r="D16" s="5">
        <v>1000</v>
      </c>
      <c r="E16" s="5">
        <v>93.5</v>
      </c>
      <c r="F16" s="5">
        <f>SUM(D16:E16)</f>
        <v>1093.5</v>
      </c>
    </row>
    <row r="17" spans="1:6" ht="12.75">
      <c r="A17" s="5">
        <f t="shared" si="0"/>
        <v>15</v>
      </c>
      <c r="B17" s="8" t="s">
        <v>23</v>
      </c>
      <c r="C17" s="9" t="s">
        <v>7</v>
      </c>
      <c r="D17" s="5">
        <v>1000</v>
      </c>
      <c r="E17" s="5">
        <v>93.5</v>
      </c>
      <c r="F17" s="5">
        <f>SUM(D17:E17)</f>
        <v>1093.5</v>
      </c>
    </row>
    <row r="18" spans="1:6" ht="12.75">
      <c r="A18" s="5">
        <f t="shared" si="0"/>
        <v>16</v>
      </c>
      <c r="B18" s="8" t="s">
        <v>24</v>
      </c>
      <c r="C18" s="9" t="s">
        <v>7</v>
      </c>
      <c r="D18" s="5">
        <v>1000</v>
      </c>
      <c r="E18" s="5">
        <v>93.5</v>
      </c>
      <c r="F18" s="5">
        <f>SUM(D18:E18)</f>
        <v>1093.5</v>
      </c>
    </row>
    <row r="19" spans="1:6" ht="12.75">
      <c r="A19" s="5">
        <f t="shared" si="0"/>
        <v>17</v>
      </c>
      <c r="B19" s="8" t="s">
        <v>25</v>
      </c>
      <c r="C19" s="9" t="s">
        <v>7</v>
      </c>
      <c r="D19" s="5">
        <v>1000</v>
      </c>
      <c r="E19" s="5">
        <v>85.5</v>
      </c>
      <c r="F19" s="5">
        <f>SUM(D19:E19)</f>
        <v>1085.5</v>
      </c>
    </row>
    <row r="20" spans="1:6" ht="12.75">
      <c r="A20" s="5">
        <f t="shared" si="0"/>
        <v>18</v>
      </c>
      <c r="B20" s="8" t="s">
        <v>26</v>
      </c>
      <c r="C20" s="9" t="s">
        <v>7</v>
      </c>
      <c r="D20" s="5">
        <v>1000</v>
      </c>
      <c r="E20" s="5">
        <v>77.5</v>
      </c>
      <c r="F20" s="5">
        <f>SUM(D20:E20)</f>
        <v>1077.5</v>
      </c>
    </row>
    <row r="21" spans="1:6" ht="12.75">
      <c r="A21" s="5">
        <f t="shared" si="0"/>
        <v>19</v>
      </c>
      <c r="B21" s="8" t="s">
        <v>27</v>
      </c>
      <c r="C21" s="9" t="s">
        <v>7</v>
      </c>
      <c r="D21" s="5">
        <v>1000</v>
      </c>
      <c r="E21" s="5">
        <v>77.5</v>
      </c>
      <c r="F21" s="5">
        <f>SUM(D21:E21)</f>
        <v>1077.5</v>
      </c>
    </row>
    <row r="22" spans="1:6" ht="12.75">
      <c r="A22" s="5">
        <f t="shared" si="0"/>
        <v>20</v>
      </c>
      <c r="B22" s="8" t="s">
        <v>28</v>
      </c>
      <c r="C22" s="9" t="s">
        <v>7</v>
      </c>
      <c r="D22" s="5">
        <v>1000</v>
      </c>
      <c r="E22" s="5">
        <v>77.5</v>
      </c>
      <c r="F22" s="5">
        <f>SUM(D22:E22)</f>
        <v>1077.5</v>
      </c>
    </row>
    <row r="23" spans="1:6" ht="12.75">
      <c r="A23" s="5">
        <f t="shared" si="0"/>
        <v>21</v>
      </c>
      <c r="B23" s="14" t="s">
        <v>29</v>
      </c>
      <c r="C23" s="11" t="s">
        <v>30</v>
      </c>
      <c r="D23" s="5">
        <v>1000</v>
      </c>
      <c r="E23" s="5">
        <v>69.5</v>
      </c>
      <c r="F23" s="5">
        <f>SUM(D23:E23)</f>
        <v>1069.5</v>
      </c>
    </row>
    <row r="24" spans="1:6" ht="12.75">
      <c r="A24" s="5">
        <f t="shared" si="0"/>
        <v>22</v>
      </c>
      <c r="B24" s="8" t="s">
        <v>31</v>
      </c>
      <c r="C24" s="15" t="s">
        <v>32</v>
      </c>
      <c r="D24" s="5">
        <v>1000</v>
      </c>
      <c r="E24" s="5">
        <v>69.5</v>
      </c>
      <c r="F24" s="5">
        <f>SUM(D24:E24)</f>
        <v>1069.5</v>
      </c>
    </row>
    <row r="25" spans="1:6" ht="12.75">
      <c r="A25" s="5">
        <f t="shared" si="0"/>
        <v>23</v>
      </c>
      <c r="B25" s="10" t="s">
        <v>33</v>
      </c>
      <c r="C25" s="11" t="s">
        <v>14</v>
      </c>
      <c r="D25" s="5">
        <v>1000</v>
      </c>
      <c r="E25" s="5">
        <v>69.5</v>
      </c>
      <c r="F25" s="5">
        <f>SUM(D25:E25)</f>
        <v>1069.5</v>
      </c>
    </row>
    <row r="26" spans="1:6" ht="12.75">
      <c r="A26" s="5">
        <f t="shared" si="0"/>
        <v>24</v>
      </c>
      <c r="B26" s="8" t="s">
        <v>34</v>
      </c>
      <c r="C26" s="9" t="s">
        <v>7</v>
      </c>
      <c r="D26" s="5">
        <v>1000</v>
      </c>
      <c r="E26" s="5">
        <v>69.5</v>
      </c>
      <c r="F26" s="5">
        <f>SUM(D26:E26)</f>
        <v>1069.5</v>
      </c>
    </row>
    <row r="27" spans="1:6" ht="12.75">
      <c r="A27" s="5">
        <f t="shared" si="0"/>
        <v>25</v>
      </c>
      <c r="B27" s="12" t="s">
        <v>35</v>
      </c>
      <c r="C27" s="13" t="s">
        <v>20</v>
      </c>
      <c r="D27" s="5">
        <v>1000</v>
      </c>
      <c r="E27" s="5">
        <v>61.5</v>
      </c>
      <c r="F27" s="5">
        <f>SUM(D27:E27)</f>
        <v>1061.5</v>
      </c>
    </row>
    <row r="28" spans="1:6" ht="12.75">
      <c r="A28" s="5">
        <f t="shared" si="0"/>
        <v>26</v>
      </c>
      <c r="B28" s="10" t="s">
        <v>36</v>
      </c>
      <c r="C28" s="11" t="s">
        <v>14</v>
      </c>
      <c r="D28" s="5">
        <v>1000</v>
      </c>
      <c r="E28" s="5">
        <v>61.5</v>
      </c>
      <c r="F28" s="5">
        <f>SUM(D28:E28)</f>
        <v>1061.5</v>
      </c>
    </row>
    <row r="29" spans="1:6" ht="12.75">
      <c r="A29" s="5">
        <f t="shared" si="0"/>
        <v>27</v>
      </c>
      <c r="B29" s="8" t="s">
        <v>37</v>
      </c>
      <c r="C29" s="9" t="s">
        <v>7</v>
      </c>
      <c r="D29" s="5">
        <v>1000</v>
      </c>
      <c r="E29" s="5">
        <v>61.5</v>
      </c>
      <c r="F29" s="5">
        <f>SUM(D29:E29)</f>
        <v>1061.5</v>
      </c>
    </row>
    <row r="30" spans="1:6" ht="12.75">
      <c r="A30" s="5">
        <f t="shared" si="0"/>
        <v>28</v>
      </c>
      <c r="B30" s="8" t="s">
        <v>38</v>
      </c>
      <c r="C30" s="9" t="s">
        <v>7</v>
      </c>
      <c r="D30" s="5">
        <v>1000</v>
      </c>
      <c r="E30" s="5">
        <v>61.5</v>
      </c>
      <c r="F30" s="5">
        <f>SUM(D30:E30)</f>
        <v>1061.5</v>
      </c>
    </row>
    <row r="31" spans="1:6" ht="12.75">
      <c r="A31" s="5">
        <f t="shared" si="0"/>
        <v>29</v>
      </c>
      <c r="B31" s="8" t="s">
        <v>39</v>
      </c>
      <c r="C31" s="9" t="s">
        <v>7</v>
      </c>
      <c r="D31" s="5">
        <v>1000</v>
      </c>
      <c r="E31" s="5">
        <v>61.5</v>
      </c>
      <c r="F31" s="5">
        <f>SUM(D31:E31)</f>
        <v>1061.5</v>
      </c>
    </row>
    <row r="32" spans="1:6" ht="12.75">
      <c r="A32" s="5">
        <f t="shared" si="0"/>
        <v>30</v>
      </c>
      <c r="B32" s="8" t="s">
        <v>40</v>
      </c>
      <c r="C32" s="9" t="s">
        <v>7</v>
      </c>
      <c r="D32" s="5">
        <v>1000</v>
      </c>
      <c r="E32" s="5">
        <v>61.5</v>
      </c>
      <c r="F32" s="5">
        <f>SUM(D32:E32)</f>
        <v>1061.5</v>
      </c>
    </row>
    <row r="33" spans="1:6" ht="12.75">
      <c r="A33" s="5">
        <f t="shared" si="0"/>
        <v>31</v>
      </c>
      <c r="B33" s="10" t="s">
        <v>41</v>
      </c>
      <c r="C33" s="11" t="s">
        <v>14</v>
      </c>
      <c r="D33" s="5">
        <v>1000</v>
      </c>
      <c r="E33" s="5">
        <v>53.5</v>
      </c>
      <c r="F33" s="5">
        <f>SUM(D33:E33)</f>
        <v>1053.5</v>
      </c>
    </row>
    <row r="34" spans="1:6" ht="12.75">
      <c r="A34" s="5">
        <f t="shared" si="0"/>
        <v>32</v>
      </c>
      <c r="B34" s="10" t="s">
        <v>42</v>
      </c>
      <c r="C34" s="11" t="s">
        <v>14</v>
      </c>
      <c r="D34" s="5">
        <v>1000</v>
      </c>
      <c r="E34" s="5">
        <v>53.5</v>
      </c>
      <c r="F34" s="5">
        <f>SUM(D34:E34)</f>
        <v>1053.5</v>
      </c>
    </row>
    <row r="35" spans="1:6" ht="12.75">
      <c r="A35" s="5">
        <f aca="true" t="shared" si="1" ref="A35:A66">ROW()-2</f>
        <v>33</v>
      </c>
      <c r="B35" s="10" t="s">
        <v>43</v>
      </c>
      <c r="C35" s="11" t="s">
        <v>14</v>
      </c>
      <c r="D35" s="5">
        <v>1000</v>
      </c>
      <c r="E35" s="5">
        <v>53.5</v>
      </c>
      <c r="F35" s="5">
        <f>SUM(D35:E35)</f>
        <v>1053.5</v>
      </c>
    </row>
    <row r="36" spans="1:6" ht="12.75">
      <c r="A36" s="5">
        <f t="shared" si="1"/>
        <v>34</v>
      </c>
      <c r="B36" s="8" t="s">
        <v>44</v>
      </c>
      <c r="C36" s="9" t="s">
        <v>7</v>
      </c>
      <c r="D36" s="5">
        <v>1000</v>
      </c>
      <c r="E36" s="5">
        <v>53.5</v>
      </c>
      <c r="F36" s="5">
        <f>SUM(D36:E36)</f>
        <v>1053.5</v>
      </c>
    </row>
    <row r="37" spans="1:6" ht="12.75">
      <c r="A37" s="5">
        <f t="shared" si="1"/>
        <v>35</v>
      </c>
      <c r="B37" s="8" t="s">
        <v>45</v>
      </c>
      <c r="C37" s="9" t="s">
        <v>7</v>
      </c>
      <c r="D37" s="5">
        <v>1000</v>
      </c>
      <c r="E37" s="5">
        <v>53.5</v>
      </c>
      <c r="F37" s="5">
        <f>SUM(D37:E37)</f>
        <v>1053.5</v>
      </c>
    </row>
    <row r="38" spans="1:6" ht="12.75">
      <c r="A38" s="5">
        <f t="shared" si="1"/>
        <v>36</v>
      </c>
      <c r="B38" s="16" t="s">
        <v>46</v>
      </c>
      <c r="C38" s="9" t="s">
        <v>7</v>
      </c>
      <c r="D38" s="5">
        <v>1000</v>
      </c>
      <c r="E38" s="5">
        <v>53.5</v>
      </c>
      <c r="F38" s="5">
        <f>SUM(D38:E38)</f>
        <v>1053.5</v>
      </c>
    </row>
    <row r="39" spans="1:6" ht="12.75">
      <c r="A39" s="5">
        <f t="shared" si="1"/>
        <v>37</v>
      </c>
      <c r="B39" s="8" t="s">
        <v>47</v>
      </c>
      <c r="C39" s="9" t="s">
        <v>7</v>
      </c>
      <c r="D39" s="5">
        <v>1000</v>
      </c>
      <c r="E39" s="5">
        <v>53.5</v>
      </c>
      <c r="F39" s="5">
        <f>SUM(D39:E39)</f>
        <v>1053.5</v>
      </c>
    </row>
    <row r="40" spans="1:6" ht="12.75">
      <c r="A40" s="5">
        <f t="shared" si="1"/>
        <v>38</v>
      </c>
      <c r="B40" s="8" t="s">
        <v>48</v>
      </c>
      <c r="C40" s="9" t="s">
        <v>7</v>
      </c>
      <c r="D40" s="5">
        <v>1000</v>
      </c>
      <c r="E40" s="5">
        <v>53.5</v>
      </c>
      <c r="F40" s="5">
        <f>SUM(D40:E40)</f>
        <v>1053.5</v>
      </c>
    </row>
    <row r="41" spans="1:6" ht="12.75">
      <c r="A41" s="5">
        <f t="shared" si="1"/>
        <v>39</v>
      </c>
      <c r="B41" s="8" t="s">
        <v>49</v>
      </c>
      <c r="C41" s="9" t="s">
        <v>7</v>
      </c>
      <c r="D41" s="5">
        <v>1000</v>
      </c>
      <c r="E41" s="5">
        <v>53.5</v>
      </c>
      <c r="F41" s="5">
        <f>SUM(D41:E41)</f>
        <v>1053.5</v>
      </c>
    </row>
    <row r="42" spans="1:6" ht="12.75">
      <c r="A42" s="5">
        <f t="shared" si="1"/>
        <v>40</v>
      </c>
      <c r="B42" s="8" t="s">
        <v>50</v>
      </c>
      <c r="C42" s="9" t="s">
        <v>7</v>
      </c>
      <c r="D42" s="5">
        <v>1000</v>
      </c>
      <c r="E42" s="5">
        <v>53.5</v>
      </c>
      <c r="F42" s="5">
        <f>SUM(D42:E42)</f>
        <v>1053.5</v>
      </c>
    </row>
    <row r="43" spans="1:6" ht="12.75">
      <c r="A43" s="5">
        <f t="shared" si="1"/>
        <v>41</v>
      </c>
      <c r="B43" s="12" t="s">
        <v>51</v>
      </c>
      <c r="C43" s="13" t="s">
        <v>20</v>
      </c>
      <c r="D43" s="5">
        <v>1000</v>
      </c>
      <c r="E43" s="5">
        <v>45.5</v>
      </c>
      <c r="F43" s="5">
        <f>SUM(D43:E43)</f>
        <v>1045.5</v>
      </c>
    </row>
    <row r="44" spans="1:6" ht="12.75">
      <c r="A44" s="5">
        <f t="shared" si="1"/>
        <v>42</v>
      </c>
      <c r="B44" s="14" t="s">
        <v>52</v>
      </c>
      <c r="C44" s="17" t="s">
        <v>53</v>
      </c>
      <c r="D44" s="5">
        <v>1000</v>
      </c>
      <c r="E44" s="5">
        <v>45.5</v>
      </c>
      <c r="F44" s="5">
        <f>SUM(D44:E44)</f>
        <v>1045.5</v>
      </c>
    </row>
    <row r="45" spans="1:6" ht="12.75">
      <c r="A45" s="5">
        <f t="shared" si="1"/>
        <v>43</v>
      </c>
      <c r="B45" s="8" t="s">
        <v>54</v>
      </c>
      <c r="C45" s="9" t="s">
        <v>7</v>
      </c>
      <c r="D45" s="5">
        <v>1000</v>
      </c>
      <c r="E45" s="5">
        <v>45.5</v>
      </c>
      <c r="F45" s="5">
        <f>SUM(D45:E45)</f>
        <v>1045.5</v>
      </c>
    </row>
    <row r="46" spans="1:6" ht="12.75">
      <c r="A46" s="5">
        <f t="shared" si="1"/>
        <v>44</v>
      </c>
      <c r="B46" s="8" t="s">
        <v>55</v>
      </c>
      <c r="C46" s="9" t="s">
        <v>7</v>
      </c>
      <c r="D46" s="5">
        <v>1000</v>
      </c>
      <c r="E46" s="5">
        <v>45.5</v>
      </c>
      <c r="F46" s="5">
        <f>SUM(D46:E46)</f>
        <v>1045.5</v>
      </c>
    </row>
    <row r="47" spans="1:6" ht="12.75">
      <c r="A47" s="5">
        <f t="shared" si="1"/>
        <v>45</v>
      </c>
      <c r="B47" s="8" t="s">
        <v>56</v>
      </c>
      <c r="C47" s="9" t="s">
        <v>7</v>
      </c>
      <c r="D47" s="5">
        <v>1000</v>
      </c>
      <c r="E47" s="5">
        <v>45.5</v>
      </c>
      <c r="F47" s="5">
        <f>SUM(D47:E47)</f>
        <v>1045.5</v>
      </c>
    </row>
    <row r="48" spans="1:6" ht="12.75">
      <c r="A48" s="5">
        <f t="shared" si="1"/>
        <v>46</v>
      </c>
      <c r="B48" s="10" t="s">
        <v>57</v>
      </c>
      <c r="C48" s="11" t="s">
        <v>14</v>
      </c>
      <c r="D48" s="5">
        <v>1000</v>
      </c>
      <c r="E48" s="5">
        <v>37.5</v>
      </c>
      <c r="F48" s="5">
        <f>SUM(D48:E48)</f>
        <v>1037.5</v>
      </c>
    </row>
    <row r="49" spans="1:6" ht="12.75">
      <c r="A49" s="5">
        <f t="shared" si="1"/>
        <v>47</v>
      </c>
      <c r="B49" s="8" t="s">
        <v>58</v>
      </c>
      <c r="C49" s="9" t="s">
        <v>7</v>
      </c>
      <c r="D49" s="5">
        <v>1000</v>
      </c>
      <c r="E49" s="5">
        <v>37.5</v>
      </c>
      <c r="F49" s="5">
        <f>SUM(D49:E49)</f>
        <v>1037.5</v>
      </c>
    </row>
    <row r="50" spans="1:6" ht="12.75">
      <c r="A50" s="5">
        <f t="shared" si="1"/>
        <v>48</v>
      </c>
      <c r="B50" s="8" t="s">
        <v>59</v>
      </c>
      <c r="C50" s="9" t="s">
        <v>7</v>
      </c>
      <c r="D50" s="5">
        <v>1000</v>
      </c>
      <c r="E50" s="5">
        <v>37.5</v>
      </c>
      <c r="F50" s="5">
        <f>SUM(D50:E50)</f>
        <v>1037.5</v>
      </c>
    </row>
    <row r="51" spans="1:6" ht="12.75">
      <c r="A51" s="5">
        <f t="shared" si="1"/>
        <v>49</v>
      </c>
      <c r="B51" s="8" t="s">
        <v>60</v>
      </c>
      <c r="C51" s="9" t="s">
        <v>7</v>
      </c>
      <c r="D51" s="5">
        <v>1000</v>
      </c>
      <c r="E51" s="5">
        <v>37.5</v>
      </c>
      <c r="F51" s="5">
        <f>SUM(D51:E51)</f>
        <v>1037.5</v>
      </c>
    </row>
    <row r="52" spans="1:6" ht="12.75">
      <c r="A52" s="5">
        <f t="shared" si="1"/>
        <v>50</v>
      </c>
      <c r="B52" s="10" t="s">
        <v>61</v>
      </c>
      <c r="C52" s="11" t="s">
        <v>14</v>
      </c>
      <c r="D52" s="5">
        <v>1000</v>
      </c>
      <c r="E52" s="5">
        <v>29.5</v>
      </c>
      <c r="F52" s="5">
        <f>SUM(D52:E52)</f>
        <v>1029.5</v>
      </c>
    </row>
    <row r="53" spans="1:6" ht="12.75">
      <c r="A53" s="5">
        <f t="shared" si="1"/>
        <v>51</v>
      </c>
      <c r="B53" s="10" t="s">
        <v>62</v>
      </c>
      <c r="C53" s="11" t="s">
        <v>14</v>
      </c>
      <c r="D53" s="5">
        <v>1000</v>
      </c>
      <c r="E53" s="5">
        <v>29.5</v>
      </c>
      <c r="F53" s="5">
        <f>SUM(D53:E53)</f>
        <v>1029.5</v>
      </c>
    </row>
    <row r="54" spans="1:6" ht="12.75">
      <c r="A54" s="5">
        <f t="shared" si="1"/>
        <v>52</v>
      </c>
      <c r="B54" s="8" t="s">
        <v>63</v>
      </c>
      <c r="C54" s="9" t="s">
        <v>7</v>
      </c>
      <c r="D54" s="5">
        <v>1000</v>
      </c>
      <c r="E54" s="5">
        <v>29.5</v>
      </c>
      <c r="F54" s="5">
        <f>SUM(D54:E54)</f>
        <v>1029.5</v>
      </c>
    </row>
    <row r="55" spans="1:6" ht="12.75">
      <c r="A55" s="5">
        <f t="shared" si="1"/>
        <v>53</v>
      </c>
      <c r="B55" s="12" t="s">
        <v>64</v>
      </c>
      <c r="C55" s="13" t="s">
        <v>20</v>
      </c>
      <c r="D55" s="5">
        <v>1000</v>
      </c>
      <c r="E55" s="5">
        <v>21.5</v>
      </c>
      <c r="F55" s="5">
        <f>SUM(D55:E55)</f>
        <v>1021.5</v>
      </c>
    </row>
    <row r="56" spans="1:6" ht="12.75">
      <c r="A56" s="5">
        <f t="shared" si="1"/>
        <v>54</v>
      </c>
      <c r="B56" s="12" t="s">
        <v>65</v>
      </c>
      <c r="C56" s="13" t="s">
        <v>20</v>
      </c>
      <c r="D56" s="5">
        <v>1000</v>
      </c>
      <c r="E56" s="5">
        <v>21.5</v>
      </c>
      <c r="F56" s="5">
        <f>SUM(D56:E56)</f>
        <v>1021.5</v>
      </c>
    </row>
    <row r="57" spans="1:6" ht="12.75">
      <c r="A57" s="5">
        <f t="shared" si="1"/>
        <v>55</v>
      </c>
      <c r="B57" s="8" t="s">
        <v>66</v>
      </c>
      <c r="C57" s="9" t="s">
        <v>67</v>
      </c>
      <c r="D57" s="5">
        <v>1000</v>
      </c>
      <c r="E57" s="5">
        <v>21.5</v>
      </c>
      <c r="F57" s="5">
        <f>SUM(D57:E57)</f>
        <v>1021.5</v>
      </c>
    </row>
    <row r="58" spans="1:6" ht="12.75">
      <c r="A58" s="5">
        <f t="shared" si="1"/>
        <v>56</v>
      </c>
      <c r="B58" s="8" t="s">
        <v>68</v>
      </c>
      <c r="C58" s="9" t="s">
        <v>7</v>
      </c>
      <c r="D58" s="5">
        <v>1000</v>
      </c>
      <c r="E58" s="5">
        <v>21.5</v>
      </c>
      <c r="F58" s="5">
        <f>SUM(D58:E58)</f>
        <v>1021.5</v>
      </c>
    </row>
    <row r="59" spans="1:6" ht="12.75">
      <c r="A59" s="5">
        <f t="shared" si="1"/>
        <v>57</v>
      </c>
      <c r="B59" s="8" t="s">
        <v>69</v>
      </c>
      <c r="C59" s="9" t="s">
        <v>7</v>
      </c>
      <c r="D59" s="5">
        <v>1000</v>
      </c>
      <c r="E59" s="5">
        <v>21.5</v>
      </c>
      <c r="F59" s="5">
        <f>SUM(D59:E59)</f>
        <v>1021.5</v>
      </c>
    </row>
    <row r="60" spans="1:6" ht="12.75">
      <c r="A60" s="5">
        <f t="shared" si="1"/>
        <v>58</v>
      </c>
      <c r="B60" s="18" t="s">
        <v>70</v>
      </c>
      <c r="C60" s="19" t="s">
        <v>7</v>
      </c>
      <c r="D60" s="5">
        <v>1000</v>
      </c>
      <c r="E60" s="5">
        <v>13.5</v>
      </c>
      <c r="F60" s="5">
        <f>SUM(D60:E60)</f>
        <v>1013.5</v>
      </c>
    </row>
    <row r="61" spans="1:6" ht="12.75">
      <c r="A61" s="5">
        <f t="shared" si="1"/>
        <v>59</v>
      </c>
      <c r="B61" s="8" t="s">
        <v>71</v>
      </c>
      <c r="C61" s="9" t="s">
        <v>7</v>
      </c>
      <c r="D61" s="5">
        <v>1000</v>
      </c>
      <c r="E61" s="5">
        <v>13.5</v>
      </c>
      <c r="F61" s="5">
        <f>SUM(D61:E61)</f>
        <v>1013.5</v>
      </c>
    </row>
    <row r="62" spans="1:6" ht="12.75">
      <c r="A62" s="5">
        <f t="shared" si="1"/>
        <v>60</v>
      </c>
      <c r="B62" s="14" t="s">
        <v>72</v>
      </c>
      <c r="C62" s="17" t="s">
        <v>53</v>
      </c>
      <c r="D62" s="5">
        <v>1000</v>
      </c>
      <c r="E62" s="5">
        <v>13.5</v>
      </c>
      <c r="F62" s="5">
        <f>SUM(D62:E62)</f>
        <v>1013.5</v>
      </c>
    </row>
    <row r="63" spans="1:6" ht="12.75">
      <c r="A63" s="5">
        <f t="shared" si="1"/>
        <v>61</v>
      </c>
      <c r="B63" s="8" t="s">
        <v>73</v>
      </c>
      <c r="C63" s="9" t="s">
        <v>7</v>
      </c>
      <c r="D63" s="5">
        <v>1000</v>
      </c>
      <c r="E63" s="5">
        <v>13.5</v>
      </c>
      <c r="F63" s="5">
        <f>SUM(D63:E63)</f>
        <v>1013.5</v>
      </c>
    </row>
    <row r="64" spans="1:6" ht="12.75">
      <c r="A64" s="5">
        <f t="shared" si="1"/>
        <v>62</v>
      </c>
      <c r="B64" s="8" t="s">
        <v>74</v>
      </c>
      <c r="C64" s="9" t="s">
        <v>7</v>
      </c>
      <c r="D64" s="5">
        <v>1000</v>
      </c>
      <c r="E64" s="5">
        <v>5.5</v>
      </c>
      <c r="F64" s="5">
        <f>SUM(D64:E64)</f>
        <v>1005.5</v>
      </c>
    </row>
    <row r="65" spans="1:6" ht="12.75">
      <c r="A65" s="5">
        <f t="shared" si="1"/>
        <v>63</v>
      </c>
      <c r="B65" s="8" t="s">
        <v>75</v>
      </c>
      <c r="C65" s="9" t="s">
        <v>7</v>
      </c>
      <c r="D65" s="5">
        <v>1000</v>
      </c>
      <c r="E65" s="5">
        <v>5.5</v>
      </c>
      <c r="F65" s="5">
        <f>SUM(D65:E65)</f>
        <v>1005.5</v>
      </c>
    </row>
    <row r="66" spans="1:6" ht="12.75">
      <c r="A66" s="5">
        <f t="shared" si="1"/>
        <v>64</v>
      </c>
      <c r="B66" s="8" t="s">
        <v>76</v>
      </c>
      <c r="C66" s="9" t="s">
        <v>7</v>
      </c>
      <c r="D66" s="5">
        <v>1000</v>
      </c>
      <c r="E66" s="5">
        <v>5.5</v>
      </c>
      <c r="F66" s="5">
        <f>SUM(D66:E66)</f>
        <v>1005.5</v>
      </c>
    </row>
    <row r="67" spans="1:6" ht="12.75">
      <c r="A67" s="5">
        <f aca="true" t="shared" si="2" ref="A67:A98">ROW()-2</f>
        <v>65</v>
      </c>
      <c r="B67" s="8" t="s">
        <v>77</v>
      </c>
      <c r="C67" s="9" t="s">
        <v>78</v>
      </c>
      <c r="D67" s="5">
        <v>1000</v>
      </c>
      <c r="E67" s="5">
        <v>5.5</v>
      </c>
      <c r="F67" s="5">
        <f>SUM(D67:E67)</f>
        <v>1005.5</v>
      </c>
    </row>
    <row r="68" spans="1:6" ht="12.75">
      <c r="A68" s="5">
        <f t="shared" si="2"/>
        <v>66</v>
      </c>
      <c r="B68" s="8" t="s">
        <v>79</v>
      </c>
      <c r="C68" s="15" t="s">
        <v>32</v>
      </c>
      <c r="D68" s="5">
        <v>1000</v>
      </c>
      <c r="E68" s="5">
        <v>5.5</v>
      </c>
      <c r="F68" s="5">
        <f>SUM(D68:E68)</f>
        <v>1005.5</v>
      </c>
    </row>
    <row r="69" spans="1:6" ht="12.75">
      <c r="A69" s="5">
        <f t="shared" si="2"/>
        <v>67</v>
      </c>
      <c r="B69" s="14" t="s">
        <v>80</v>
      </c>
      <c r="C69" s="17" t="s">
        <v>53</v>
      </c>
      <c r="D69" s="5">
        <v>1000</v>
      </c>
      <c r="E69" s="5">
        <v>5.5</v>
      </c>
      <c r="F69" s="5">
        <f>SUM(D69:E69)</f>
        <v>1005.5</v>
      </c>
    </row>
    <row r="70" spans="1:6" ht="12.75">
      <c r="A70" s="5">
        <f t="shared" si="2"/>
        <v>68</v>
      </c>
      <c r="B70" s="8" t="s">
        <v>81</v>
      </c>
      <c r="C70" s="9" t="s">
        <v>7</v>
      </c>
      <c r="D70" s="5">
        <v>1000</v>
      </c>
      <c r="E70" s="5">
        <v>5.5</v>
      </c>
      <c r="F70" s="5">
        <f>SUM(D70:E70)</f>
        <v>1005.5</v>
      </c>
    </row>
    <row r="71" spans="1:6" ht="12.75">
      <c r="A71" s="5">
        <f t="shared" si="2"/>
        <v>69</v>
      </c>
      <c r="B71" s="8" t="s">
        <v>82</v>
      </c>
      <c r="C71" s="9" t="s">
        <v>7</v>
      </c>
      <c r="D71" s="5">
        <v>1000</v>
      </c>
      <c r="E71" s="5">
        <v>5.5</v>
      </c>
      <c r="F71" s="5">
        <f>SUM(D71:E71)</f>
        <v>1005.5</v>
      </c>
    </row>
    <row r="72" spans="1:6" ht="12.75">
      <c r="A72" s="5">
        <f t="shared" si="2"/>
        <v>70</v>
      </c>
      <c r="B72" s="8" t="s">
        <v>83</v>
      </c>
      <c r="C72" s="9" t="s">
        <v>7</v>
      </c>
      <c r="D72" s="5">
        <v>1000</v>
      </c>
      <c r="E72" s="5">
        <v>5.5</v>
      </c>
      <c r="F72" s="5">
        <f>SUM(D72:E72)</f>
        <v>1005.5</v>
      </c>
    </row>
    <row r="73" spans="1:6" ht="12.75">
      <c r="A73" s="5">
        <f t="shared" si="2"/>
        <v>71</v>
      </c>
      <c r="B73" s="8" t="s">
        <v>84</v>
      </c>
      <c r="C73" s="9" t="s">
        <v>7</v>
      </c>
      <c r="D73" s="5">
        <v>1000</v>
      </c>
      <c r="E73" s="5">
        <v>5.5</v>
      </c>
      <c r="F73" s="5">
        <f>SUM(D73:E73)</f>
        <v>1005.5</v>
      </c>
    </row>
    <row r="74" spans="1:6" ht="12.75">
      <c r="A74" s="5">
        <f t="shared" si="2"/>
        <v>72</v>
      </c>
      <c r="B74" s="8" t="s">
        <v>85</v>
      </c>
      <c r="C74" s="9" t="s">
        <v>7</v>
      </c>
      <c r="D74" s="5">
        <v>1000</v>
      </c>
      <c r="E74" s="5">
        <v>5.5</v>
      </c>
      <c r="F74" s="5">
        <f>SUM(D74:E74)</f>
        <v>1005.5</v>
      </c>
    </row>
    <row r="75" spans="1:6" ht="12.75">
      <c r="A75" s="5">
        <f t="shared" si="2"/>
        <v>73</v>
      </c>
      <c r="B75" s="18" t="s">
        <v>86</v>
      </c>
      <c r="C75" s="19" t="s">
        <v>7</v>
      </c>
      <c r="D75" s="5">
        <v>1000</v>
      </c>
      <c r="E75" s="5">
        <v>-2.5</v>
      </c>
      <c r="F75" s="5">
        <f>SUM(D75:E75)</f>
        <v>997.5</v>
      </c>
    </row>
    <row r="76" spans="1:6" ht="12.75">
      <c r="A76" s="5">
        <f t="shared" si="2"/>
        <v>74</v>
      </c>
      <c r="B76" s="18" t="s">
        <v>87</v>
      </c>
      <c r="C76" s="19" t="s">
        <v>7</v>
      </c>
      <c r="D76" s="5">
        <v>1000</v>
      </c>
      <c r="E76" s="5">
        <v>-2.5</v>
      </c>
      <c r="F76" s="5">
        <f>SUM(D76:E76)</f>
        <v>997.5</v>
      </c>
    </row>
    <row r="77" spans="1:6" ht="12.75">
      <c r="A77" s="5">
        <f t="shared" si="2"/>
        <v>75</v>
      </c>
      <c r="B77" s="8" t="s">
        <v>88</v>
      </c>
      <c r="C77" s="9" t="s">
        <v>7</v>
      </c>
      <c r="D77" s="5">
        <v>1000</v>
      </c>
      <c r="E77" s="5">
        <v>-2.5</v>
      </c>
      <c r="F77" s="5">
        <f>SUM(D77:E77)</f>
        <v>997.5</v>
      </c>
    </row>
    <row r="78" spans="1:6" ht="12.75">
      <c r="A78" s="5">
        <f t="shared" si="2"/>
        <v>76</v>
      </c>
      <c r="B78" s="20" t="s">
        <v>89</v>
      </c>
      <c r="C78" s="11" t="s">
        <v>90</v>
      </c>
      <c r="D78" s="5">
        <v>1000</v>
      </c>
      <c r="E78" s="5">
        <v>-2.5</v>
      </c>
      <c r="F78" s="5">
        <f>SUM(D78:E78)</f>
        <v>997.5</v>
      </c>
    </row>
    <row r="79" spans="1:6" ht="12.75">
      <c r="A79" s="5">
        <f t="shared" si="2"/>
        <v>77</v>
      </c>
      <c r="B79" s="12" t="s">
        <v>91</v>
      </c>
      <c r="C79" s="13" t="s">
        <v>20</v>
      </c>
      <c r="D79" s="5">
        <v>1000</v>
      </c>
      <c r="E79" s="5">
        <v>-2.5</v>
      </c>
      <c r="F79" s="5">
        <f>SUM(D79:E79)</f>
        <v>997.5</v>
      </c>
    </row>
    <row r="80" spans="1:6" ht="12.75">
      <c r="A80" s="5">
        <f t="shared" si="2"/>
        <v>78</v>
      </c>
      <c r="B80" s="21" t="s">
        <v>92</v>
      </c>
      <c r="C80" s="17" t="s">
        <v>7</v>
      </c>
      <c r="D80" s="5">
        <v>1000</v>
      </c>
      <c r="E80" s="5">
        <v>-2.5</v>
      </c>
      <c r="F80" s="5">
        <f>SUM(D80:E80)</f>
        <v>997.5</v>
      </c>
    </row>
    <row r="81" spans="1:6" ht="12.75">
      <c r="A81" s="5">
        <f t="shared" si="2"/>
        <v>79</v>
      </c>
      <c r="B81" s="10" t="s">
        <v>93</v>
      </c>
      <c r="C81" s="11" t="s">
        <v>14</v>
      </c>
      <c r="D81" s="5">
        <v>1000</v>
      </c>
      <c r="E81" s="5">
        <v>-2.5</v>
      </c>
      <c r="F81" s="5">
        <f>SUM(D81:E81)</f>
        <v>997.5</v>
      </c>
    </row>
    <row r="82" spans="1:6" ht="12.75">
      <c r="A82" s="5">
        <f t="shared" si="2"/>
        <v>80</v>
      </c>
      <c r="B82" s="8" t="s">
        <v>94</v>
      </c>
      <c r="C82" s="9" t="s">
        <v>7</v>
      </c>
      <c r="D82" s="5">
        <v>1000</v>
      </c>
      <c r="E82" s="5">
        <v>-2.5</v>
      </c>
      <c r="F82" s="5">
        <f>SUM(D82:E82)</f>
        <v>997.5</v>
      </c>
    </row>
    <row r="83" spans="1:6" ht="12.75">
      <c r="A83" s="5">
        <f t="shared" si="2"/>
        <v>81</v>
      </c>
      <c r="B83" s="8" t="s">
        <v>95</v>
      </c>
      <c r="C83" s="9" t="s">
        <v>7</v>
      </c>
      <c r="D83" s="5">
        <v>1000</v>
      </c>
      <c r="E83" s="5">
        <v>-2.5</v>
      </c>
      <c r="F83" s="5">
        <f>SUM(D83:E83)</f>
        <v>997.5</v>
      </c>
    </row>
    <row r="84" spans="1:6" ht="12.75">
      <c r="A84" s="5">
        <f t="shared" si="2"/>
        <v>82</v>
      </c>
      <c r="B84" s="8" t="s">
        <v>96</v>
      </c>
      <c r="C84" s="9" t="s">
        <v>7</v>
      </c>
      <c r="D84" s="5">
        <v>1000</v>
      </c>
      <c r="E84" s="5">
        <v>-2.5</v>
      </c>
      <c r="F84" s="5">
        <f>SUM(D84:E84)</f>
        <v>997.5</v>
      </c>
    </row>
    <row r="85" spans="1:6" ht="12.75">
      <c r="A85" s="5">
        <f t="shared" si="2"/>
        <v>83</v>
      </c>
      <c r="B85" s="18" t="s">
        <v>97</v>
      </c>
      <c r="C85" s="19" t="s">
        <v>7</v>
      </c>
      <c r="D85" s="5">
        <v>1000</v>
      </c>
      <c r="E85" s="5">
        <v>-10.5</v>
      </c>
      <c r="F85" s="5">
        <f>SUM(D85:E85)</f>
        <v>989.5</v>
      </c>
    </row>
    <row r="86" spans="1:6" ht="12.75">
      <c r="A86" s="5">
        <f t="shared" si="2"/>
        <v>84</v>
      </c>
      <c r="B86" s="8" t="s">
        <v>98</v>
      </c>
      <c r="C86" s="9" t="s">
        <v>7</v>
      </c>
      <c r="D86" s="5">
        <v>1000</v>
      </c>
      <c r="E86" s="5">
        <v>-10.5</v>
      </c>
      <c r="F86" s="5">
        <f>SUM(D86:E86)</f>
        <v>989.5</v>
      </c>
    </row>
    <row r="87" spans="1:6" ht="12.75">
      <c r="A87" s="5">
        <f t="shared" si="2"/>
        <v>85</v>
      </c>
      <c r="B87" s="8" t="s">
        <v>99</v>
      </c>
      <c r="C87" s="9" t="s">
        <v>7</v>
      </c>
      <c r="D87" s="5">
        <v>1000</v>
      </c>
      <c r="E87" s="5">
        <v>-10.5</v>
      </c>
      <c r="F87" s="5">
        <f>SUM(D87:E87)</f>
        <v>989.5</v>
      </c>
    </row>
    <row r="88" spans="1:6" ht="12.75">
      <c r="A88" s="5">
        <f t="shared" si="2"/>
        <v>86</v>
      </c>
      <c r="B88" s="20" t="s">
        <v>100</v>
      </c>
      <c r="C88" s="11" t="s">
        <v>90</v>
      </c>
      <c r="D88" s="5">
        <v>1000</v>
      </c>
      <c r="E88" s="5">
        <v>-10.5</v>
      </c>
      <c r="F88" s="5">
        <f>SUM(D88:E88)</f>
        <v>989.5</v>
      </c>
    </row>
    <row r="89" spans="1:6" ht="12.75">
      <c r="A89" s="5">
        <f t="shared" si="2"/>
        <v>87</v>
      </c>
      <c r="B89" s="12" t="s">
        <v>101</v>
      </c>
      <c r="C89" s="13" t="s">
        <v>20</v>
      </c>
      <c r="D89" s="5">
        <v>1000</v>
      </c>
      <c r="E89" s="5">
        <v>-10.5</v>
      </c>
      <c r="F89" s="5">
        <f>SUM(D89:E89)</f>
        <v>989.5</v>
      </c>
    </row>
    <row r="90" spans="1:6" ht="12.75">
      <c r="A90" s="5">
        <f t="shared" si="2"/>
        <v>88</v>
      </c>
      <c r="B90" s="8" t="s">
        <v>102</v>
      </c>
      <c r="C90" s="9" t="s">
        <v>7</v>
      </c>
      <c r="D90" s="5">
        <v>1000</v>
      </c>
      <c r="E90" s="5">
        <v>-10.5</v>
      </c>
      <c r="F90" s="5">
        <f>SUM(D90:E90)</f>
        <v>989.5</v>
      </c>
    </row>
    <row r="91" spans="1:6" ht="12.75">
      <c r="A91" s="5">
        <f t="shared" si="2"/>
        <v>89</v>
      </c>
      <c r="B91" s="8" t="s">
        <v>103</v>
      </c>
      <c r="C91" s="9" t="s">
        <v>7</v>
      </c>
      <c r="D91" s="5">
        <v>1000</v>
      </c>
      <c r="E91" s="5">
        <v>-10.5</v>
      </c>
      <c r="F91" s="5">
        <f>SUM(D91:E91)</f>
        <v>989.5</v>
      </c>
    </row>
    <row r="92" spans="1:6" ht="12.75">
      <c r="A92" s="5">
        <f t="shared" si="2"/>
        <v>90</v>
      </c>
      <c r="B92" s="18" t="s">
        <v>104</v>
      </c>
      <c r="C92" s="19" t="s">
        <v>7</v>
      </c>
      <c r="D92" s="5">
        <v>1000</v>
      </c>
      <c r="E92" s="5">
        <v>-18.5</v>
      </c>
      <c r="F92" s="5">
        <f>SUM(D92:E92)</f>
        <v>981.5</v>
      </c>
    </row>
    <row r="93" spans="1:6" ht="12.75">
      <c r="A93" s="5">
        <f t="shared" si="2"/>
        <v>91</v>
      </c>
      <c r="B93" s="14" t="s">
        <v>105</v>
      </c>
      <c r="C93" s="11" t="s">
        <v>30</v>
      </c>
      <c r="D93" s="5">
        <v>1000</v>
      </c>
      <c r="E93" s="5">
        <v>-18.5</v>
      </c>
      <c r="F93" s="5">
        <f>SUM(D93:E93)</f>
        <v>981.5</v>
      </c>
    </row>
    <row r="94" spans="1:6" ht="12.75">
      <c r="A94" s="5">
        <f t="shared" si="2"/>
        <v>92</v>
      </c>
      <c r="B94" s="10" t="s">
        <v>106</v>
      </c>
      <c r="C94" s="11" t="s">
        <v>14</v>
      </c>
      <c r="D94" s="5">
        <v>1000</v>
      </c>
      <c r="E94" s="5">
        <v>-18.5</v>
      </c>
      <c r="F94" s="5">
        <f>SUM(D94:E94)</f>
        <v>981.5</v>
      </c>
    </row>
    <row r="95" spans="1:6" ht="12.75">
      <c r="A95" s="5">
        <f t="shared" si="2"/>
        <v>93</v>
      </c>
      <c r="B95" s="10" t="s">
        <v>107</v>
      </c>
      <c r="C95" s="11" t="s">
        <v>14</v>
      </c>
      <c r="D95" s="5">
        <v>1000</v>
      </c>
      <c r="E95" s="5">
        <v>-18.5</v>
      </c>
      <c r="F95" s="5">
        <f>SUM(D95:E95)</f>
        <v>981.5</v>
      </c>
    </row>
    <row r="96" spans="1:6" ht="12.75">
      <c r="A96" s="5">
        <f t="shared" si="2"/>
        <v>94</v>
      </c>
      <c r="B96" s="8" t="s">
        <v>108</v>
      </c>
      <c r="C96" s="9" t="s">
        <v>7</v>
      </c>
      <c r="D96" s="5">
        <v>1000</v>
      </c>
      <c r="E96" s="5">
        <v>-18.5</v>
      </c>
      <c r="F96" s="5">
        <f>SUM(D96:E96)</f>
        <v>981.5</v>
      </c>
    </row>
    <row r="97" spans="1:6" ht="12.75">
      <c r="A97" s="5">
        <f t="shared" si="2"/>
        <v>95</v>
      </c>
      <c r="B97" s="8" t="s">
        <v>109</v>
      </c>
      <c r="C97" s="9" t="s">
        <v>7</v>
      </c>
      <c r="D97" s="5">
        <v>1000</v>
      </c>
      <c r="E97" s="5">
        <v>-18.5</v>
      </c>
      <c r="F97" s="5">
        <f>SUM(D97:E97)</f>
        <v>981.5</v>
      </c>
    </row>
    <row r="98" spans="1:6" ht="12.75">
      <c r="A98" s="5">
        <f t="shared" si="2"/>
        <v>96</v>
      </c>
      <c r="B98" s="16" t="s">
        <v>110</v>
      </c>
      <c r="C98" s="9" t="s">
        <v>7</v>
      </c>
      <c r="D98" s="5">
        <v>1000</v>
      </c>
      <c r="E98" s="5">
        <v>-18.5</v>
      </c>
      <c r="F98" s="5">
        <f>SUM(D98:E98)</f>
        <v>981.5</v>
      </c>
    </row>
    <row r="99" spans="1:6" ht="12.75">
      <c r="A99" s="5">
        <f aca="true" t="shared" si="3" ref="A99:A130">ROW()-2</f>
        <v>97</v>
      </c>
      <c r="B99" s="22" t="s">
        <v>111</v>
      </c>
      <c r="C99" s="9" t="s">
        <v>7</v>
      </c>
      <c r="D99" s="5">
        <v>1000</v>
      </c>
      <c r="E99" s="5">
        <v>-18.5</v>
      </c>
      <c r="F99" s="5">
        <f>SUM(D99:E99)</f>
        <v>981.5</v>
      </c>
    </row>
    <row r="100" spans="1:6" ht="12.75">
      <c r="A100" s="5">
        <f t="shared" si="3"/>
        <v>98</v>
      </c>
      <c r="B100" s="8" t="s">
        <v>112</v>
      </c>
      <c r="C100" s="9" t="s">
        <v>7</v>
      </c>
      <c r="D100" s="5">
        <v>1000</v>
      </c>
      <c r="E100" s="5">
        <v>-18.5</v>
      </c>
      <c r="F100" s="5">
        <f>SUM(D100:E100)</f>
        <v>981.5</v>
      </c>
    </row>
    <row r="101" spans="1:6" ht="12.75">
      <c r="A101" s="5">
        <f t="shared" si="3"/>
        <v>99</v>
      </c>
      <c r="B101" s="18" t="s">
        <v>113</v>
      </c>
      <c r="C101" s="19" t="s">
        <v>7</v>
      </c>
      <c r="D101" s="5">
        <v>1000</v>
      </c>
      <c r="E101" s="5">
        <v>-26.5</v>
      </c>
      <c r="F101" s="5">
        <f>SUM(D101:E101)</f>
        <v>973.5</v>
      </c>
    </row>
    <row r="102" spans="1:6" ht="12.75">
      <c r="A102" s="5">
        <f t="shared" si="3"/>
        <v>100</v>
      </c>
      <c r="B102" s="18" t="s">
        <v>114</v>
      </c>
      <c r="C102" s="19" t="s">
        <v>7</v>
      </c>
      <c r="D102" s="5">
        <v>1000</v>
      </c>
      <c r="E102" s="5">
        <v>-26.5</v>
      </c>
      <c r="F102" s="5">
        <f>SUM(D102:E102)</f>
        <v>973.5</v>
      </c>
    </row>
    <row r="103" spans="1:6" ht="12.75">
      <c r="A103" s="5">
        <f t="shared" si="3"/>
        <v>101</v>
      </c>
      <c r="B103" s="23" t="s">
        <v>115</v>
      </c>
      <c r="C103" s="9" t="s">
        <v>78</v>
      </c>
      <c r="D103" s="5">
        <v>1000</v>
      </c>
      <c r="E103" s="5">
        <v>-26.5</v>
      </c>
      <c r="F103" s="5">
        <f>SUM(D103:E103)</f>
        <v>973.5</v>
      </c>
    </row>
    <row r="104" spans="1:6" ht="12.75">
      <c r="A104" s="5">
        <f t="shared" si="3"/>
        <v>102</v>
      </c>
      <c r="B104" s="10" t="s">
        <v>116</v>
      </c>
      <c r="C104" s="11" t="s">
        <v>14</v>
      </c>
      <c r="D104" s="5">
        <v>1000</v>
      </c>
      <c r="E104" s="5">
        <v>-26.5</v>
      </c>
      <c r="F104" s="5">
        <f>SUM(D104:E104)</f>
        <v>973.5</v>
      </c>
    </row>
    <row r="105" spans="1:6" ht="12.75">
      <c r="A105" s="5">
        <f t="shared" si="3"/>
        <v>103</v>
      </c>
      <c r="B105" s="8" t="s">
        <v>117</v>
      </c>
      <c r="C105" s="9" t="s">
        <v>7</v>
      </c>
      <c r="D105" s="5">
        <v>1000</v>
      </c>
      <c r="E105" s="5">
        <v>-26.5</v>
      </c>
      <c r="F105" s="5">
        <f>SUM(D105:E105)</f>
        <v>973.5</v>
      </c>
    </row>
    <row r="106" spans="1:6" ht="12.75">
      <c r="A106" s="5">
        <f t="shared" si="3"/>
        <v>104</v>
      </c>
      <c r="B106" s="16" t="s">
        <v>118</v>
      </c>
      <c r="C106" s="9" t="s">
        <v>7</v>
      </c>
      <c r="D106" s="5">
        <v>1000</v>
      </c>
      <c r="E106" s="5">
        <v>-26.5</v>
      </c>
      <c r="F106" s="5">
        <f>SUM(D106:E106)</f>
        <v>973.5</v>
      </c>
    </row>
    <row r="107" spans="1:6" ht="12.75">
      <c r="A107" s="5">
        <f t="shared" si="3"/>
        <v>105</v>
      </c>
      <c r="B107" s="8" t="s">
        <v>119</v>
      </c>
      <c r="C107" s="9" t="s">
        <v>7</v>
      </c>
      <c r="D107" s="5">
        <v>1000</v>
      </c>
      <c r="E107" s="5">
        <v>-34.5</v>
      </c>
      <c r="F107" s="5">
        <f>SUM(D107:E107)</f>
        <v>965.5</v>
      </c>
    </row>
    <row r="108" spans="1:6" ht="12.75">
      <c r="A108" s="5">
        <f t="shared" si="3"/>
        <v>106</v>
      </c>
      <c r="B108" s="24" t="s">
        <v>120</v>
      </c>
      <c r="C108" s="11" t="s">
        <v>30</v>
      </c>
      <c r="D108" s="5">
        <v>1000</v>
      </c>
      <c r="E108" s="5">
        <v>-34.5</v>
      </c>
      <c r="F108" s="5">
        <f>SUM(D108:E108)</f>
        <v>965.5</v>
      </c>
    </row>
    <row r="109" spans="1:6" ht="12.75">
      <c r="A109" s="5">
        <f t="shared" si="3"/>
        <v>107</v>
      </c>
      <c r="B109" s="21" t="s">
        <v>121</v>
      </c>
      <c r="C109" s="17" t="s">
        <v>7</v>
      </c>
      <c r="D109" s="5">
        <v>1000</v>
      </c>
      <c r="E109" s="5">
        <v>-34.5</v>
      </c>
      <c r="F109" s="5">
        <f>SUM(D109:E109)</f>
        <v>965.5</v>
      </c>
    </row>
    <row r="110" spans="1:6" ht="12.75">
      <c r="A110" s="5">
        <f t="shared" si="3"/>
        <v>108</v>
      </c>
      <c r="B110" s="21" t="s">
        <v>122</v>
      </c>
      <c r="C110" s="17" t="s">
        <v>7</v>
      </c>
      <c r="D110" s="5">
        <v>1000</v>
      </c>
      <c r="E110" s="5">
        <v>-34.5</v>
      </c>
      <c r="F110" s="5">
        <f>SUM(D110:E110)</f>
        <v>965.5</v>
      </c>
    </row>
    <row r="111" spans="1:6" ht="12.75">
      <c r="A111" s="5">
        <f t="shared" si="3"/>
        <v>109</v>
      </c>
      <c r="B111" s="22" t="s">
        <v>123</v>
      </c>
      <c r="C111" s="15" t="s">
        <v>32</v>
      </c>
      <c r="D111" s="5">
        <v>1000</v>
      </c>
      <c r="E111" s="5">
        <v>-34.5</v>
      </c>
      <c r="F111" s="5">
        <f>SUM(D111:E111)</f>
        <v>965.5</v>
      </c>
    </row>
    <row r="112" spans="1:6" ht="12.75">
      <c r="A112" s="5">
        <f t="shared" si="3"/>
        <v>110</v>
      </c>
      <c r="B112" s="10" t="s">
        <v>124</v>
      </c>
      <c r="C112" s="11" t="s">
        <v>14</v>
      </c>
      <c r="D112" s="5">
        <v>1000</v>
      </c>
      <c r="E112" s="5">
        <v>-34.5</v>
      </c>
      <c r="F112" s="5">
        <f>SUM(D112:E112)</f>
        <v>965.5</v>
      </c>
    </row>
    <row r="113" spans="1:6" ht="12.75">
      <c r="A113" s="5">
        <f t="shared" si="3"/>
        <v>111</v>
      </c>
      <c r="B113" s="10" t="s">
        <v>125</v>
      </c>
      <c r="C113" s="11" t="s">
        <v>14</v>
      </c>
      <c r="D113" s="5">
        <v>1000</v>
      </c>
      <c r="E113" s="5">
        <v>-34.5</v>
      </c>
      <c r="F113" s="5">
        <f>SUM(D113:E113)</f>
        <v>965.5</v>
      </c>
    </row>
    <row r="114" spans="1:6" ht="12.75">
      <c r="A114" s="5">
        <f t="shared" si="3"/>
        <v>112</v>
      </c>
      <c r="B114" s="10" t="s">
        <v>126</v>
      </c>
      <c r="C114" s="11" t="s">
        <v>14</v>
      </c>
      <c r="D114" s="5">
        <v>1000</v>
      </c>
      <c r="E114" s="5">
        <v>-34.5</v>
      </c>
      <c r="F114" s="5">
        <f>SUM(D114:E114)</f>
        <v>965.5</v>
      </c>
    </row>
    <row r="115" spans="1:6" ht="12.75">
      <c r="A115" s="5">
        <f t="shared" si="3"/>
        <v>113</v>
      </c>
      <c r="B115" s="10" t="s">
        <v>127</v>
      </c>
      <c r="C115" s="11" t="s">
        <v>14</v>
      </c>
      <c r="D115" s="5">
        <v>1000</v>
      </c>
      <c r="E115" s="5">
        <v>-34.5</v>
      </c>
      <c r="F115" s="5">
        <f>SUM(D115:E115)</f>
        <v>965.5</v>
      </c>
    </row>
    <row r="116" spans="1:6" ht="12.75">
      <c r="A116" s="5">
        <f t="shared" si="3"/>
        <v>114</v>
      </c>
      <c r="B116" s="8" t="s">
        <v>128</v>
      </c>
      <c r="C116" s="9" t="s">
        <v>7</v>
      </c>
      <c r="D116" s="5">
        <v>1000</v>
      </c>
      <c r="E116" s="5">
        <v>-34.5</v>
      </c>
      <c r="F116" s="5">
        <f>SUM(D116:E116)</f>
        <v>965.5</v>
      </c>
    </row>
    <row r="117" spans="1:6" ht="12.75">
      <c r="A117" s="5">
        <f t="shared" si="3"/>
        <v>115</v>
      </c>
      <c r="B117" s="16" t="s">
        <v>129</v>
      </c>
      <c r="C117" s="9" t="s">
        <v>7</v>
      </c>
      <c r="D117" s="5">
        <v>1000</v>
      </c>
      <c r="E117" s="5">
        <v>-34.5</v>
      </c>
      <c r="F117" s="5">
        <f>SUM(D117:E117)</f>
        <v>965.5</v>
      </c>
    </row>
    <row r="118" spans="1:6" ht="12.75">
      <c r="A118" s="5">
        <f t="shared" si="3"/>
        <v>116</v>
      </c>
      <c r="B118" s="8" t="s">
        <v>130</v>
      </c>
      <c r="C118" s="9" t="s">
        <v>7</v>
      </c>
      <c r="D118" s="5">
        <v>1000</v>
      </c>
      <c r="E118" s="5">
        <v>-34.5</v>
      </c>
      <c r="F118" s="5">
        <f>SUM(D118:E118)</f>
        <v>965.5</v>
      </c>
    </row>
    <row r="119" spans="1:6" ht="12.75">
      <c r="A119" s="5">
        <f t="shared" si="3"/>
        <v>117</v>
      </c>
      <c r="B119" s="16" t="s">
        <v>131</v>
      </c>
      <c r="C119" s="9" t="s">
        <v>7</v>
      </c>
      <c r="D119" s="5">
        <v>1000</v>
      </c>
      <c r="E119" s="5">
        <v>-34.5</v>
      </c>
      <c r="F119" s="5">
        <f>SUM(D119:E119)</f>
        <v>965.5</v>
      </c>
    </row>
    <row r="120" spans="1:6" ht="12.75">
      <c r="A120" s="5">
        <f t="shared" si="3"/>
        <v>118</v>
      </c>
      <c r="B120" s="8" t="s">
        <v>132</v>
      </c>
      <c r="C120" s="9" t="s">
        <v>7</v>
      </c>
      <c r="D120" s="5">
        <v>1000</v>
      </c>
      <c r="E120" s="5">
        <v>-34.5</v>
      </c>
      <c r="F120" s="5">
        <f>SUM(D120:E120)</f>
        <v>965.5</v>
      </c>
    </row>
    <row r="121" spans="1:6" ht="12.75">
      <c r="A121" s="5">
        <f t="shared" si="3"/>
        <v>119</v>
      </c>
      <c r="B121" s="8" t="s">
        <v>133</v>
      </c>
      <c r="C121" s="9" t="s">
        <v>7</v>
      </c>
      <c r="D121" s="5">
        <v>1000</v>
      </c>
      <c r="E121" s="5">
        <v>-34.5</v>
      </c>
      <c r="F121" s="5">
        <f>SUM(D121:E121)</f>
        <v>965.5</v>
      </c>
    </row>
    <row r="122" spans="1:6" ht="12.75">
      <c r="A122" s="5">
        <f t="shared" si="3"/>
        <v>120</v>
      </c>
      <c r="B122" s="8" t="s">
        <v>134</v>
      </c>
      <c r="C122" s="9" t="s">
        <v>7</v>
      </c>
      <c r="D122" s="5">
        <v>1000</v>
      </c>
      <c r="E122" s="5">
        <v>-34.5</v>
      </c>
      <c r="F122" s="5">
        <f>SUM(D122:E122)</f>
        <v>965.5</v>
      </c>
    </row>
    <row r="123" spans="1:6" ht="12.75">
      <c r="A123" s="5">
        <f t="shared" si="3"/>
        <v>121</v>
      </c>
      <c r="B123" s="25" t="s">
        <v>135</v>
      </c>
      <c r="C123" s="19" t="s">
        <v>7</v>
      </c>
      <c r="D123" s="5">
        <v>1000</v>
      </c>
      <c r="E123" s="5">
        <v>-34.5</v>
      </c>
      <c r="F123" s="5">
        <f>SUM(D123:E123)</f>
        <v>965.5</v>
      </c>
    </row>
    <row r="124" spans="1:6" ht="12.75">
      <c r="A124" s="5">
        <f t="shared" si="3"/>
        <v>122</v>
      </c>
      <c r="B124" s="18" t="s">
        <v>136</v>
      </c>
      <c r="C124" s="19" t="s">
        <v>7</v>
      </c>
      <c r="D124" s="5">
        <v>1000</v>
      </c>
      <c r="E124" s="5">
        <v>-42.5</v>
      </c>
      <c r="F124" s="5">
        <f>SUM(D124:E124)</f>
        <v>957.5</v>
      </c>
    </row>
    <row r="125" spans="1:6" ht="12.75">
      <c r="A125" s="5">
        <f t="shared" si="3"/>
        <v>123</v>
      </c>
      <c r="B125" s="23" t="s">
        <v>137</v>
      </c>
      <c r="C125" s="9" t="s">
        <v>78</v>
      </c>
      <c r="D125" s="5">
        <v>1000</v>
      </c>
      <c r="E125" s="5">
        <v>-42.5</v>
      </c>
      <c r="F125" s="5">
        <f>SUM(D125:E125)</f>
        <v>957.5</v>
      </c>
    </row>
    <row r="126" spans="1:6" ht="12.75">
      <c r="A126" s="5">
        <f t="shared" si="3"/>
        <v>124</v>
      </c>
      <c r="B126" s="23" t="s">
        <v>138</v>
      </c>
      <c r="C126" s="9" t="s">
        <v>78</v>
      </c>
      <c r="D126" s="5">
        <v>1000</v>
      </c>
      <c r="E126" s="5">
        <v>-42.5</v>
      </c>
      <c r="F126" s="5">
        <f>SUM(D126:E126)</f>
        <v>957.5</v>
      </c>
    </row>
    <row r="127" spans="1:6" ht="12.75">
      <c r="A127" s="5">
        <f t="shared" si="3"/>
        <v>125</v>
      </c>
      <c r="B127" s="8" t="s">
        <v>139</v>
      </c>
      <c r="C127" s="9" t="s">
        <v>140</v>
      </c>
      <c r="D127" s="5">
        <v>1000</v>
      </c>
      <c r="E127" s="5">
        <v>-42.5</v>
      </c>
      <c r="F127" s="5">
        <f>SUM(D127:E127)</f>
        <v>957.5</v>
      </c>
    </row>
    <row r="128" spans="1:6" ht="12.75">
      <c r="A128" s="5">
        <f t="shared" si="3"/>
        <v>126</v>
      </c>
      <c r="B128" s="8" t="s">
        <v>141</v>
      </c>
      <c r="C128" s="9" t="s">
        <v>142</v>
      </c>
      <c r="D128" s="5">
        <v>1000</v>
      </c>
      <c r="E128" s="5">
        <v>-42.5</v>
      </c>
      <c r="F128" s="5">
        <f>SUM(D128:E128)</f>
        <v>957.5</v>
      </c>
    </row>
    <row r="129" spans="1:6" ht="12.75">
      <c r="A129" s="5">
        <f t="shared" si="3"/>
        <v>127</v>
      </c>
      <c r="B129" s="8" t="s">
        <v>143</v>
      </c>
      <c r="C129" s="9" t="s">
        <v>144</v>
      </c>
      <c r="D129" s="5">
        <v>1000</v>
      </c>
      <c r="E129" s="5">
        <v>-42.5</v>
      </c>
      <c r="F129" s="5">
        <f>SUM(D129:E129)</f>
        <v>957.5</v>
      </c>
    </row>
    <row r="130" spans="1:6" ht="12.75">
      <c r="A130" s="5">
        <f t="shared" si="3"/>
        <v>128</v>
      </c>
      <c r="B130" s="8" t="s">
        <v>145</v>
      </c>
      <c r="C130" s="9" t="s">
        <v>7</v>
      </c>
      <c r="D130" s="5">
        <v>1000</v>
      </c>
      <c r="E130" s="5">
        <v>-42.5</v>
      </c>
      <c r="F130" s="5">
        <f>SUM(D130:E130)</f>
        <v>957.5</v>
      </c>
    </row>
    <row r="131" spans="1:6" ht="12.75">
      <c r="A131" s="5">
        <f aca="true" t="shared" si="4" ref="A131:A162">ROW()-2</f>
        <v>129</v>
      </c>
      <c r="B131" s="8" t="s">
        <v>146</v>
      </c>
      <c r="C131" s="9" t="s">
        <v>7</v>
      </c>
      <c r="D131" s="5">
        <v>1000</v>
      </c>
      <c r="E131" s="5">
        <v>-42.5</v>
      </c>
      <c r="F131" s="5">
        <f>SUM(D131:E131)</f>
        <v>957.5</v>
      </c>
    </row>
    <row r="132" spans="1:6" ht="12.75">
      <c r="A132" s="5">
        <f t="shared" si="4"/>
        <v>130</v>
      </c>
      <c r="B132" s="8" t="s">
        <v>147</v>
      </c>
      <c r="C132" s="9" t="s">
        <v>7</v>
      </c>
      <c r="D132" s="5">
        <v>1000</v>
      </c>
      <c r="E132" s="5">
        <v>-42.5</v>
      </c>
      <c r="F132" s="5">
        <f>SUM(D132:E132)</f>
        <v>957.5</v>
      </c>
    </row>
    <row r="133" spans="1:6" ht="12.75">
      <c r="A133" s="5">
        <f t="shared" si="4"/>
        <v>131</v>
      </c>
      <c r="B133" s="8" t="s">
        <v>148</v>
      </c>
      <c r="C133" s="9" t="s">
        <v>7</v>
      </c>
      <c r="D133" s="5">
        <v>1000</v>
      </c>
      <c r="E133" s="5">
        <v>-42.5</v>
      </c>
      <c r="F133" s="5">
        <f>SUM(D133:E133)</f>
        <v>957.5</v>
      </c>
    </row>
    <row r="134" spans="1:6" ht="12.75">
      <c r="A134" s="5">
        <f t="shared" si="4"/>
        <v>132</v>
      </c>
      <c r="B134" s="14" t="s">
        <v>149</v>
      </c>
      <c r="C134" s="11" t="s">
        <v>30</v>
      </c>
      <c r="D134" s="5">
        <v>1000</v>
      </c>
      <c r="E134" s="5">
        <v>-50.5</v>
      </c>
      <c r="F134" s="5">
        <f>SUM(D134:E134)</f>
        <v>949.5</v>
      </c>
    </row>
    <row r="135" spans="1:6" ht="12.75">
      <c r="A135" s="5">
        <f t="shared" si="4"/>
        <v>133</v>
      </c>
      <c r="B135" s="12" t="s">
        <v>150</v>
      </c>
      <c r="C135" s="13" t="s">
        <v>20</v>
      </c>
      <c r="D135" s="5">
        <v>1000</v>
      </c>
      <c r="E135" s="5">
        <v>-50.5</v>
      </c>
      <c r="F135" s="5">
        <f>SUM(D135:E135)</f>
        <v>949.5</v>
      </c>
    </row>
    <row r="136" spans="1:6" ht="12.75">
      <c r="A136" s="5">
        <f t="shared" si="4"/>
        <v>134</v>
      </c>
      <c r="B136" s="8" t="s">
        <v>151</v>
      </c>
      <c r="C136" s="9" t="s">
        <v>142</v>
      </c>
      <c r="D136" s="5">
        <v>1000</v>
      </c>
      <c r="E136" s="5">
        <v>-50.5</v>
      </c>
      <c r="F136" s="5">
        <f>SUM(D136:E136)</f>
        <v>949.5</v>
      </c>
    </row>
    <row r="137" spans="1:6" ht="12.75">
      <c r="A137" s="5">
        <f t="shared" si="4"/>
        <v>135</v>
      </c>
      <c r="B137" s="8" t="s">
        <v>152</v>
      </c>
      <c r="C137" s="9" t="s">
        <v>7</v>
      </c>
      <c r="D137" s="5">
        <v>1000</v>
      </c>
      <c r="E137" s="5">
        <v>-50.5</v>
      </c>
      <c r="F137" s="5">
        <f>SUM(D137:E137)</f>
        <v>949.5</v>
      </c>
    </row>
    <row r="138" spans="1:6" ht="12.75">
      <c r="A138" s="5">
        <f t="shared" si="4"/>
        <v>136</v>
      </c>
      <c r="B138" s="8" t="s">
        <v>153</v>
      </c>
      <c r="C138" s="9" t="s">
        <v>7</v>
      </c>
      <c r="D138" s="5">
        <v>1000</v>
      </c>
      <c r="E138" s="5">
        <v>-50.5</v>
      </c>
      <c r="F138" s="5">
        <f>SUM(D138:E138)</f>
        <v>949.5</v>
      </c>
    </row>
    <row r="139" spans="1:6" ht="12.75">
      <c r="A139" s="5">
        <f t="shared" si="4"/>
        <v>137</v>
      </c>
      <c r="B139" s="8" t="s">
        <v>154</v>
      </c>
      <c r="C139" s="9" t="s">
        <v>7</v>
      </c>
      <c r="D139" s="5">
        <v>1000</v>
      </c>
      <c r="E139" s="5">
        <v>-58.5</v>
      </c>
      <c r="F139" s="5">
        <f>SUM(D139:E139)</f>
        <v>941.5</v>
      </c>
    </row>
    <row r="140" spans="1:6" ht="12.75">
      <c r="A140" s="5">
        <f t="shared" si="4"/>
        <v>138</v>
      </c>
      <c r="B140" s="18" t="s">
        <v>155</v>
      </c>
      <c r="C140" s="19" t="s">
        <v>7</v>
      </c>
      <c r="D140" s="5">
        <v>1000</v>
      </c>
      <c r="E140" s="5">
        <v>-58.5</v>
      </c>
      <c r="F140" s="5">
        <f>SUM(D140:E140)</f>
        <v>941.5</v>
      </c>
    </row>
    <row r="141" spans="1:6" ht="12.75">
      <c r="A141" s="5">
        <f t="shared" si="4"/>
        <v>139</v>
      </c>
      <c r="B141" s="20" t="s">
        <v>156</v>
      </c>
      <c r="C141" s="11" t="s">
        <v>90</v>
      </c>
      <c r="D141" s="5">
        <v>1000</v>
      </c>
      <c r="E141" s="5">
        <v>-58.5</v>
      </c>
      <c r="F141" s="5">
        <f>SUM(D141:E141)</f>
        <v>941.5</v>
      </c>
    </row>
    <row r="142" spans="1:6" ht="12.75">
      <c r="A142" s="5">
        <f t="shared" si="4"/>
        <v>140</v>
      </c>
      <c r="B142" s="8" t="s">
        <v>157</v>
      </c>
      <c r="C142" s="15" t="s">
        <v>32</v>
      </c>
      <c r="D142" s="5">
        <v>1000</v>
      </c>
      <c r="E142" s="5">
        <v>-58.5</v>
      </c>
      <c r="F142" s="5">
        <f>SUM(D142:E142)</f>
        <v>941.5</v>
      </c>
    </row>
    <row r="143" spans="1:6" ht="12.75">
      <c r="A143" s="5">
        <f t="shared" si="4"/>
        <v>141</v>
      </c>
      <c r="B143" s="8" t="s">
        <v>158</v>
      </c>
      <c r="C143" s="15" t="s">
        <v>32</v>
      </c>
      <c r="D143" s="5">
        <v>1000</v>
      </c>
      <c r="E143" s="5">
        <v>-58.5</v>
      </c>
      <c r="F143" s="5">
        <f>SUM(D143:E143)</f>
        <v>941.5</v>
      </c>
    </row>
    <row r="144" spans="1:6" ht="12.75">
      <c r="A144" s="5">
        <f t="shared" si="4"/>
        <v>142</v>
      </c>
      <c r="B144" s="10" t="s">
        <v>159</v>
      </c>
      <c r="C144" s="11" t="s">
        <v>14</v>
      </c>
      <c r="D144" s="5">
        <v>1000</v>
      </c>
      <c r="E144" s="5">
        <v>-58.5</v>
      </c>
      <c r="F144" s="5">
        <f>SUM(D144:E144)</f>
        <v>941.5</v>
      </c>
    </row>
    <row r="145" spans="1:6" ht="12.75">
      <c r="A145" s="5">
        <f t="shared" si="4"/>
        <v>143</v>
      </c>
      <c r="B145" s="14" t="s">
        <v>160</v>
      </c>
      <c r="C145" s="11" t="s">
        <v>30</v>
      </c>
      <c r="D145" s="5">
        <v>1000</v>
      </c>
      <c r="E145" s="5">
        <v>-66.5</v>
      </c>
      <c r="F145" s="5">
        <f>SUM(D145:E145)</f>
        <v>933.5</v>
      </c>
    </row>
    <row r="146" spans="1:6" ht="12.75">
      <c r="A146" s="5">
        <f t="shared" si="4"/>
        <v>144</v>
      </c>
      <c r="B146" s="21" t="s">
        <v>161</v>
      </c>
      <c r="C146" s="17" t="s">
        <v>7</v>
      </c>
      <c r="D146" s="5">
        <v>1000</v>
      </c>
      <c r="E146" s="5">
        <v>-66.5</v>
      </c>
      <c r="F146" s="5">
        <f>SUM(D146:E146)</f>
        <v>933.5</v>
      </c>
    </row>
    <row r="147" spans="1:6" ht="12.75">
      <c r="A147" s="5">
        <f t="shared" si="4"/>
        <v>145</v>
      </c>
      <c r="B147" s="10" t="s">
        <v>162</v>
      </c>
      <c r="C147" s="11" t="s">
        <v>14</v>
      </c>
      <c r="D147" s="5">
        <v>1000</v>
      </c>
      <c r="E147" s="5">
        <v>-66.5</v>
      </c>
      <c r="F147" s="5">
        <f>SUM(D147:E147)</f>
        <v>933.5</v>
      </c>
    </row>
    <row r="148" spans="1:6" ht="12.75">
      <c r="A148" s="5">
        <f t="shared" si="4"/>
        <v>146</v>
      </c>
      <c r="B148" s="8" t="s">
        <v>163</v>
      </c>
      <c r="C148" s="9" t="s">
        <v>144</v>
      </c>
      <c r="D148" s="5">
        <v>1000</v>
      </c>
      <c r="E148" s="5">
        <v>-66.5</v>
      </c>
      <c r="F148" s="5">
        <f>SUM(D148:E148)</f>
        <v>933.5</v>
      </c>
    </row>
    <row r="149" spans="1:6" ht="12.75">
      <c r="A149" s="5">
        <f t="shared" si="4"/>
        <v>147</v>
      </c>
      <c r="B149" s="8" t="s">
        <v>164</v>
      </c>
      <c r="C149" s="9" t="s">
        <v>7</v>
      </c>
      <c r="D149" s="5">
        <v>1000</v>
      </c>
      <c r="E149" s="5">
        <v>-66.5</v>
      </c>
      <c r="F149" s="5">
        <f>SUM(D149:E149)</f>
        <v>933.5</v>
      </c>
    </row>
    <row r="150" spans="1:6" ht="12.75">
      <c r="A150" s="5">
        <f t="shared" si="4"/>
        <v>148</v>
      </c>
      <c r="B150" s="16" t="s">
        <v>165</v>
      </c>
      <c r="C150" s="9" t="s">
        <v>7</v>
      </c>
      <c r="D150" s="5">
        <v>1000</v>
      </c>
      <c r="E150" s="5">
        <v>-66.5</v>
      </c>
      <c r="F150" s="5">
        <f>SUM(D150:E150)</f>
        <v>933.5</v>
      </c>
    </row>
    <row r="151" spans="1:6" ht="12.75">
      <c r="A151" s="5">
        <f t="shared" si="4"/>
        <v>149</v>
      </c>
      <c r="B151" s="16" t="s">
        <v>166</v>
      </c>
      <c r="C151" s="9" t="s">
        <v>7</v>
      </c>
      <c r="D151" s="5">
        <v>1000</v>
      </c>
      <c r="E151" s="5">
        <v>-66.5</v>
      </c>
      <c r="F151" s="5">
        <f>SUM(D151:E151)</f>
        <v>933.5</v>
      </c>
    </row>
    <row r="152" spans="1:6" ht="12.75">
      <c r="A152" s="5">
        <f t="shared" si="4"/>
        <v>150</v>
      </c>
      <c r="B152" s="8" t="s">
        <v>167</v>
      </c>
      <c r="C152" s="9" t="s">
        <v>7</v>
      </c>
      <c r="D152" s="5">
        <v>1000</v>
      </c>
      <c r="E152" s="5">
        <v>-66.5</v>
      </c>
      <c r="F152" s="5">
        <f>SUM(D152:E152)</f>
        <v>933.5</v>
      </c>
    </row>
    <row r="153" spans="1:6" ht="12.75">
      <c r="A153" s="5">
        <f t="shared" si="4"/>
        <v>151</v>
      </c>
      <c r="B153" s="8" t="s">
        <v>168</v>
      </c>
      <c r="C153" s="9" t="s">
        <v>7</v>
      </c>
      <c r="D153" s="5">
        <v>1000</v>
      </c>
      <c r="E153" s="5">
        <v>-66.5</v>
      </c>
      <c r="F153" s="5">
        <f>SUM(D153:E153)</f>
        <v>933.5</v>
      </c>
    </row>
    <row r="154" spans="1:6" ht="12.75">
      <c r="A154" s="5">
        <f t="shared" si="4"/>
        <v>152</v>
      </c>
      <c r="B154" s="10" t="s">
        <v>169</v>
      </c>
      <c r="C154" s="11" t="s">
        <v>14</v>
      </c>
      <c r="D154" s="5">
        <v>1000</v>
      </c>
      <c r="E154" s="5">
        <v>-74.5</v>
      </c>
      <c r="F154" s="5">
        <f>SUM(D154:E154)</f>
        <v>925.5</v>
      </c>
    </row>
    <row r="155" spans="1:6" ht="12.75">
      <c r="A155" s="5">
        <f t="shared" si="4"/>
        <v>153</v>
      </c>
      <c r="B155" s="8" t="s">
        <v>170</v>
      </c>
      <c r="C155" s="9" t="s">
        <v>142</v>
      </c>
      <c r="D155" s="5">
        <v>1000</v>
      </c>
      <c r="E155" s="5">
        <v>-74.5</v>
      </c>
      <c r="F155" s="5">
        <f>SUM(D155:E155)</f>
        <v>925.5</v>
      </c>
    </row>
    <row r="156" spans="1:6" ht="12.75">
      <c r="A156" s="5">
        <f t="shared" si="4"/>
        <v>154</v>
      </c>
      <c r="B156" s="8" t="s">
        <v>171</v>
      </c>
      <c r="C156" s="9" t="s">
        <v>7</v>
      </c>
      <c r="D156" s="5">
        <v>1000</v>
      </c>
      <c r="E156" s="5">
        <v>-74.5</v>
      </c>
      <c r="F156" s="5">
        <f>SUM(D156:E156)</f>
        <v>925.5</v>
      </c>
    </row>
    <row r="157" spans="1:6" ht="12.75">
      <c r="A157" s="5">
        <f t="shared" si="4"/>
        <v>155</v>
      </c>
      <c r="B157" s="8" t="s">
        <v>172</v>
      </c>
      <c r="C157" s="9" t="s">
        <v>7</v>
      </c>
      <c r="D157" s="5">
        <v>1000</v>
      </c>
      <c r="E157" s="5">
        <v>-82.5</v>
      </c>
      <c r="F157" s="5">
        <f>SUM(D157:E157)</f>
        <v>917.5</v>
      </c>
    </row>
    <row r="158" spans="1:6" ht="12.75">
      <c r="A158" s="5">
        <f t="shared" si="4"/>
        <v>156</v>
      </c>
      <c r="B158" s="18" t="s">
        <v>173</v>
      </c>
      <c r="C158" s="19" t="s">
        <v>7</v>
      </c>
      <c r="D158" s="5">
        <v>1000</v>
      </c>
      <c r="E158" s="5">
        <v>-82.5</v>
      </c>
      <c r="F158" s="5">
        <f>SUM(D158:E158)</f>
        <v>917.5</v>
      </c>
    </row>
    <row r="159" spans="1:6" ht="12.75">
      <c r="A159" s="5">
        <f t="shared" si="4"/>
        <v>157</v>
      </c>
      <c r="B159" s="18" t="s">
        <v>174</v>
      </c>
      <c r="C159" s="19" t="s">
        <v>7</v>
      </c>
      <c r="D159" s="5">
        <v>1000</v>
      </c>
      <c r="E159" s="5">
        <v>-82.5</v>
      </c>
      <c r="F159" s="5">
        <f>SUM(D159:E159)</f>
        <v>917.5</v>
      </c>
    </row>
    <row r="160" spans="1:6" ht="12.75">
      <c r="A160" s="5">
        <f t="shared" si="4"/>
        <v>158</v>
      </c>
      <c r="B160" s="8" t="s">
        <v>175</v>
      </c>
      <c r="C160" s="9" t="s">
        <v>7</v>
      </c>
      <c r="D160" s="5">
        <v>1000</v>
      </c>
      <c r="E160" s="5">
        <v>-82.5</v>
      </c>
      <c r="F160" s="5">
        <f>SUM(D160:E160)</f>
        <v>917.5</v>
      </c>
    </row>
    <row r="161" spans="1:6" ht="12.75">
      <c r="A161" s="5">
        <f t="shared" si="4"/>
        <v>159</v>
      </c>
      <c r="B161" s="21" t="s">
        <v>176</v>
      </c>
      <c r="C161" s="17" t="s">
        <v>7</v>
      </c>
      <c r="D161" s="5">
        <v>1000</v>
      </c>
      <c r="E161" s="5">
        <v>-82.5</v>
      </c>
      <c r="F161" s="5">
        <f>SUM(D161:E161)</f>
        <v>917.5</v>
      </c>
    </row>
    <row r="162" spans="1:6" ht="12.75">
      <c r="A162" s="5">
        <f t="shared" si="4"/>
        <v>160</v>
      </c>
      <c r="B162" s="21" t="s">
        <v>177</v>
      </c>
      <c r="C162" s="17" t="s">
        <v>7</v>
      </c>
      <c r="D162" s="5">
        <v>1000</v>
      </c>
      <c r="E162" s="5">
        <v>-82.5</v>
      </c>
      <c r="F162" s="5">
        <f>SUM(D162:E162)</f>
        <v>917.5</v>
      </c>
    </row>
    <row r="163" spans="1:6" ht="12.75">
      <c r="A163" s="5">
        <f aca="true" t="shared" si="5" ref="A163:A168">ROW()-2</f>
        <v>161</v>
      </c>
      <c r="B163" s="21" t="s">
        <v>178</v>
      </c>
      <c r="C163" s="17" t="s">
        <v>7</v>
      </c>
      <c r="D163" s="5">
        <v>1000</v>
      </c>
      <c r="E163" s="5">
        <v>-82.5</v>
      </c>
      <c r="F163" s="5">
        <f>SUM(D163:E163)</f>
        <v>917.5</v>
      </c>
    </row>
    <row r="164" spans="1:6" ht="12.75">
      <c r="A164" s="5">
        <f t="shared" si="5"/>
        <v>162</v>
      </c>
      <c r="B164" s="8" t="s">
        <v>179</v>
      </c>
      <c r="C164" s="15" t="s">
        <v>32</v>
      </c>
      <c r="D164" s="5">
        <v>1000</v>
      </c>
      <c r="E164" s="5">
        <v>-82.5</v>
      </c>
      <c r="F164" s="5">
        <f>SUM(D164:E164)</f>
        <v>917.5</v>
      </c>
    </row>
    <row r="165" spans="1:6" ht="12.75">
      <c r="A165" s="5">
        <f t="shared" si="5"/>
        <v>163</v>
      </c>
      <c r="B165" s="8" t="s">
        <v>180</v>
      </c>
      <c r="C165" s="9" t="s">
        <v>67</v>
      </c>
      <c r="D165" s="5">
        <v>1000</v>
      </c>
      <c r="E165" s="5">
        <v>-82.5</v>
      </c>
      <c r="F165" s="5">
        <f>SUM(D165:E165)</f>
        <v>917.5</v>
      </c>
    </row>
    <row r="166" spans="1:6" ht="12.75">
      <c r="A166" s="5">
        <f t="shared" si="5"/>
        <v>164</v>
      </c>
      <c r="B166" s="8" t="s">
        <v>181</v>
      </c>
      <c r="C166" s="9" t="s">
        <v>142</v>
      </c>
      <c r="D166" s="5">
        <v>1000</v>
      </c>
      <c r="E166" s="5">
        <v>-82.5</v>
      </c>
      <c r="F166" s="5">
        <f>SUM(D166:E166)</f>
        <v>917.5</v>
      </c>
    </row>
    <row r="167" spans="1:6" ht="12.75">
      <c r="A167" s="5">
        <f t="shared" si="5"/>
        <v>165</v>
      </c>
      <c r="B167" s="8" t="s">
        <v>182</v>
      </c>
      <c r="C167" s="9" t="s">
        <v>144</v>
      </c>
      <c r="D167" s="5">
        <v>1000</v>
      </c>
      <c r="E167" s="5">
        <v>-82.5</v>
      </c>
      <c r="F167" s="5">
        <f>SUM(D167:E167)</f>
        <v>917.5</v>
      </c>
    </row>
    <row r="168" spans="1:6" ht="12.75">
      <c r="A168" s="5">
        <f t="shared" si="5"/>
        <v>166</v>
      </c>
      <c r="B168" s="8" t="s">
        <v>183</v>
      </c>
      <c r="C168" s="9" t="s">
        <v>7</v>
      </c>
      <c r="D168" s="5">
        <v>1000</v>
      </c>
      <c r="E168" s="5">
        <v>-82.5</v>
      </c>
      <c r="F168" s="5">
        <f>SUM(D168:E168)</f>
        <v>917.5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2"/>
  <sheetViews>
    <sheetView zoomScalePageLayoutView="0" workbookViewId="0" topLeftCell="A1">
      <selection activeCell="B5" sqref="B5"/>
    </sheetView>
  </sheetViews>
  <sheetFormatPr defaultColWidth="11.57421875" defaultRowHeight="12.75"/>
  <cols>
    <col min="1" max="1" width="4.00390625" style="0" bestFit="1" customWidth="1"/>
    <col min="2" max="2" width="33.00390625" style="0" bestFit="1" customWidth="1"/>
    <col min="3" max="3" width="15.00390625" style="0" bestFit="1" customWidth="1"/>
    <col min="4" max="4" width="5.00390625" style="0" bestFit="1" customWidth="1"/>
    <col min="5" max="6" width="9.57421875" style="0" bestFit="1" customWidth="1"/>
    <col min="7" max="7" width="9.421875" style="0" bestFit="1" customWidth="1"/>
    <col min="8" max="8" width="8.421875" style="0" bestFit="1" customWidth="1"/>
  </cols>
  <sheetData>
    <row r="1" spans="1:8" ht="15.75">
      <c r="A1" s="1"/>
      <c r="B1" s="2" t="s">
        <v>184</v>
      </c>
      <c r="C1" s="3"/>
      <c r="D1" s="4"/>
      <c r="E1" s="4"/>
      <c r="F1" s="4"/>
      <c r="G1" s="4"/>
      <c r="H1" s="5"/>
    </row>
    <row r="2" spans="1:8" ht="15.75">
      <c r="A2" s="1"/>
      <c r="B2" s="2" t="s">
        <v>1</v>
      </c>
      <c r="C2" s="6" t="s">
        <v>2</v>
      </c>
      <c r="D2" s="7" t="s">
        <v>3</v>
      </c>
      <c r="E2" s="7" t="s">
        <v>185</v>
      </c>
      <c r="F2" s="7" t="s">
        <v>186</v>
      </c>
      <c r="G2" s="7" t="s">
        <v>4</v>
      </c>
      <c r="H2" s="7" t="s">
        <v>5</v>
      </c>
    </row>
    <row r="3" spans="1:8" ht="12.75">
      <c r="A3" s="5">
        <f aca="true" t="shared" si="0" ref="A3:A66">ROW()-2</f>
        <v>1</v>
      </c>
      <c r="B3" s="26" t="s">
        <v>187</v>
      </c>
      <c r="C3" s="27" t="s">
        <v>7</v>
      </c>
      <c r="D3" s="5">
        <v>1000</v>
      </c>
      <c r="E3" s="5">
        <v>110.9</v>
      </c>
      <c r="F3" s="5">
        <v>141</v>
      </c>
      <c r="G3" s="5">
        <v>173.2</v>
      </c>
      <c r="H3" s="5">
        <f aca="true" t="shared" si="1" ref="H3:H66">SUM(D3:G3)</f>
        <v>1425.1000000000001</v>
      </c>
    </row>
    <row r="4" spans="1:8" ht="12.75">
      <c r="A4" s="5">
        <f t="shared" si="0"/>
        <v>2</v>
      </c>
      <c r="B4" s="28" t="s">
        <v>188</v>
      </c>
      <c r="C4" s="29" t="s">
        <v>7</v>
      </c>
      <c r="D4" s="5">
        <v>1000</v>
      </c>
      <c r="E4" s="5">
        <v>110.9</v>
      </c>
      <c r="F4" s="5">
        <v>133</v>
      </c>
      <c r="G4" s="5">
        <v>117.2</v>
      </c>
      <c r="H4" s="5">
        <f t="shared" si="1"/>
        <v>1361.1000000000001</v>
      </c>
    </row>
    <row r="5" spans="1:8" ht="12.75">
      <c r="A5" s="5">
        <f t="shared" si="0"/>
        <v>3</v>
      </c>
      <c r="B5" s="28" t="s">
        <v>189</v>
      </c>
      <c r="C5" s="29" t="s">
        <v>20</v>
      </c>
      <c r="D5" s="5">
        <v>1000</v>
      </c>
      <c r="E5" s="5">
        <v>110.9</v>
      </c>
      <c r="F5" s="5">
        <v>125</v>
      </c>
      <c r="G5" s="5">
        <v>109.2</v>
      </c>
      <c r="H5" s="5">
        <f t="shared" si="1"/>
        <v>1345.1000000000001</v>
      </c>
    </row>
    <row r="6" spans="1:8" ht="12.75">
      <c r="A6" s="5">
        <f t="shared" si="0"/>
        <v>4</v>
      </c>
      <c r="B6" s="28" t="s">
        <v>190</v>
      </c>
      <c r="C6" s="29" t="s">
        <v>30</v>
      </c>
      <c r="D6" s="5">
        <v>1000</v>
      </c>
      <c r="E6" s="5">
        <v>94.9</v>
      </c>
      <c r="F6" s="5">
        <v>117</v>
      </c>
      <c r="G6" s="5">
        <v>117.2</v>
      </c>
      <c r="H6" s="5">
        <f t="shared" si="1"/>
        <v>1329.1000000000001</v>
      </c>
    </row>
    <row r="7" spans="1:8" ht="12.75">
      <c r="A7" s="5">
        <f t="shared" si="0"/>
        <v>5</v>
      </c>
      <c r="B7" s="28" t="s">
        <v>191</v>
      </c>
      <c r="C7" s="29" t="s">
        <v>14</v>
      </c>
      <c r="D7" s="5">
        <v>1000</v>
      </c>
      <c r="E7" s="5">
        <v>102.9</v>
      </c>
      <c r="F7" s="5">
        <v>117</v>
      </c>
      <c r="G7" s="5">
        <v>85.2</v>
      </c>
      <c r="H7" s="5">
        <f t="shared" si="1"/>
        <v>1305.1000000000001</v>
      </c>
    </row>
    <row r="8" spans="1:8" ht="12.75">
      <c r="A8" s="5">
        <f t="shared" si="0"/>
        <v>6</v>
      </c>
      <c r="B8" s="28" t="s">
        <v>192</v>
      </c>
      <c r="C8" s="29" t="s">
        <v>7</v>
      </c>
      <c r="D8" s="5">
        <v>1000</v>
      </c>
      <c r="E8" s="5">
        <v>102.9</v>
      </c>
      <c r="F8" s="5">
        <v>117</v>
      </c>
      <c r="G8" s="5">
        <v>69.2</v>
      </c>
      <c r="H8" s="5">
        <f t="shared" si="1"/>
        <v>1289.1000000000001</v>
      </c>
    </row>
    <row r="9" spans="1:8" ht="12.75">
      <c r="A9" s="5">
        <f t="shared" si="0"/>
        <v>7</v>
      </c>
      <c r="B9" s="28" t="s">
        <v>193</v>
      </c>
      <c r="C9" s="30" t="s">
        <v>7</v>
      </c>
      <c r="D9" s="5">
        <v>1000</v>
      </c>
      <c r="E9" s="5">
        <v>110.9</v>
      </c>
      <c r="F9" s="5">
        <v>93</v>
      </c>
      <c r="G9" s="5">
        <v>77.2</v>
      </c>
      <c r="H9" s="5">
        <f t="shared" si="1"/>
        <v>1281.1000000000001</v>
      </c>
    </row>
    <row r="10" spans="1:8" ht="12.75">
      <c r="A10" s="5">
        <f t="shared" si="0"/>
        <v>8</v>
      </c>
      <c r="B10" s="28" t="s">
        <v>194</v>
      </c>
      <c r="C10" s="29" t="s">
        <v>90</v>
      </c>
      <c r="D10" s="5">
        <v>1000</v>
      </c>
      <c r="E10" s="5">
        <v>86.9</v>
      </c>
      <c r="F10" s="5">
        <v>53</v>
      </c>
      <c r="G10" s="5">
        <v>93.2</v>
      </c>
      <c r="H10" s="5">
        <f t="shared" si="1"/>
        <v>1233.1000000000001</v>
      </c>
    </row>
    <row r="11" spans="1:8" ht="12.75">
      <c r="A11" s="5">
        <f t="shared" si="0"/>
        <v>9</v>
      </c>
      <c r="B11" s="28" t="s">
        <v>195</v>
      </c>
      <c r="C11" s="29" t="s">
        <v>90</v>
      </c>
      <c r="D11" s="5">
        <v>1000</v>
      </c>
      <c r="E11" s="5">
        <v>46.9</v>
      </c>
      <c r="F11" s="5">
        <v>109</v>
      </c>
      <c r="G11" s="5">
        <v>53.2</v>
      </c>
      <c r="H11" s="5">
        <f t="shared" si="1"/>
        <v>1209.1000000000001</v>
      </c>
    </row>
    <row r="12" spans="1:8" ht="12.75">
      <c r="A12" s="5">
        <f t="shared" si="0"/>
        <v>10</v>
      </c>
      <c r="B12" s="28" t="s">
        <v>196</v>
      </c>
      <c r="C12" s="29" t="s">
        <v>14</v>
      </c>
      <c r="D12" s="5">
        <v>1000</v>
      </c>
      <c r="E12" s="5">
        <v>86.9</v>
      </c>
      <c r="F12" s="5">
        <v>45</v>
      </c>
      <c r="G12" s="5">
        <v>45.2</v>
      </c>
      <c r="H12" s="5">
        <f t="shared" si="1"/>
        <v>1177.1000000000001</v>
      </c>
    </row>
    <row r="13" spans="1:8" ht="12.75">
      <c r="A13" s="5">
        <f t="shared" si="0"/>
        <v>11</v>
      </c>
      <c r="B13" s="31" t="s">
        <v>197</v>
      </c>
      <c r="C13" s="29" t="s">
        <v>20</v>
      </c>
      <c r="D13" s="5">
        <v>1000</v>
      </c>
      <c r="E13" s="5">
        <v>86.9</v>
      </c>
      <c r="F13" s="5">
        <v>37</v>
      </c>
      <c r="G13" s="5">
        <v>45.2</v>
      </c>
      <c r="H13" s="5">
        <f t="shared" si="1"/>
        <v>1169.1000000000001</v>
      </c>
    </row>
    <row r="14" spans="1:8" ht="12.75">
      <c r="A14" s="5">
        <f t="shared" si="0"/>
        <v>12</v>
      </c>
      <c r="B14" s="28" t="s">
        <v>198</v>
      </c>
      <c r="C14" s="29" t="s">
        <v>7</v>
      </c>
      <c r="D14" s="5">
        <v>1000</v>
      </c>
      <c r="E14" s="5">
        <v>78.9</v>
      </c>
      <c r="F14" s="5">
        <v>53</v>
      </c>
      <c r="G14" s="5">
        <v>13.2</v>
      </c>
      <c r="H14" s="5">
        <f t="shared" si="1"/>
        <v>1145.1000000000001</v>
      </c>
    </row>
    <row r="15" spans="1:8" ht="12.75">
      <c r="A15" s="5">
        <f t="shared" si="0"/>
        <v>13</v>
      </c>
      <c r="B15" s="28" t="s">
        <v>199</v>
      </c>
      <c r="C15" s="29" t="s">
        <v>7</v>
      </c>
      <c r="D15" s="5">
        <v>1000</v>
      </c>
      <c r="E15" s="5">
        <v>78.9</v>
      </c>
      <c r="F15" s="5">
        <v>21</v>
      </c>
      <c r="G15" s="5">
        <v>45.2</v>
      </c>
      <c r="H15" s="5">
        <f t="shared" si="1"/>
        <v>1145.1000000000001</v>
      </c>
    </row>
    <row r="16" spans="1:8" ht="12.75">
      <c r="A16" s="5">
        <f t="shared" si="0"/>
        <v>14</v>
      </c>
      <c r="B16" s="28" t="s">
        <v>200</v>
      </c>
      <c r="C16" s="29" t="s">
        <v>7</v>
      </c>
      <c r="D16" s="5">
        <v>1000</v>
      </c>
      <c r="E16" s="5">
        <v>70.9</v>
      </c>
      <c r="F16" s="5">
        <v>13</v>
      </c>
      <c r="G16" s="5">
        <v>53.2</v>
      </c>
      <c r="H16" s="5">
        <f t="shared" si="1"/>
        <v>1137.1000000000001</v>
      </c>
    </row>
    <row r="17" spans="1:8" ht="12.75">
      <c r="A17" s="5">
        <f t="shared" si="0"/>
        <v>15</v>
      </c>
      <c r="B17" s="28" t="s">
        <v>201</v>
      </c>
      <c r="C17" s="29" t="s">
        <v>7</v>
      </c>
      <c r="D17" s="5">
        <v>1000</v>
      </c>
      <c r="E17" s="5">
        <v>86.9</v>
      </c>
      <c r="F17" s="5">
        <v>0</v>
      </c>
      <c r="G17" s="5">
        <v>37.2</v>
      </c>
      <c r="H17" s="5">
        <f t="shared" si="1"/>
        <v>1124.1000000000001</v>
      </c>
    </row>
    <row r="18" spans="1:8" ht="12.75">
      <c r="A18" s="5">
        <f t="shared" si="0"/>
        <v>16</v>
      </c>
      <c r="B18" s="28" t="s">
        <v>202</v>
      </c>
      <c r="C18" s="29" t="s">
        <v>7</v>
      </c>
      <c r="D18" s="5">
        <v>1000</v>
      </c>
      <c r="E18" s="5">
        <v>70.9</v>
      </c>
      <c r="F18" s="5">
        <v>0</v>
      </c>
      <c r="G18" s="5">
        <v>45.2</v>
      </c>
      <c r="H18" s="5">
        <f t="shared" si="1"/>
        <v>1116.1000000000001</v>
      </c>
    </row>
    <row r="19" spans="1:8" ht="12.75">
      <c r="A19" s="5">
        <f t="shared" si="0"/>
        <v>17</v>
      </c>
      <c r="B19" s="28" t="s">
        <v>203</v>
      </c>
      <c r="C19" s="29" t="s">
        <v>7</v>
      </c>
      <c r="D19" s="5">
        <v>1000</v>
      </c>
      <c r="E19" s="5">
        <v>94.9</v>
      </c>
      <c r="F19" s="5">
        <v>5</v>
      </c>
      <c r="G19" s="5">
        <v>5.2</v>
      </c>
      <c r="H19" s="5">
        <f t="shared" si="1"/>
        <v>1105.1000000000001</v>
      </c>
    </row>
    <row r="20" spans="1:8" ht="12.75">
      <c r="A20" s="5">
        <f t="shared" si="0"/>
        <v>18</v>
      </c>
      <c r="B20" s="28" t="s">
        <v>204</v>
      </c>
      <c r="C20" s="30" t="s">
        <v>7</v>
      </c>
      <c r="D20" s="5">
        <v>1000</v>
      </c>
      <c r="E20" s="5">
        <v>38.9</v>
      </c>
      <c r="F20" s="5">
        <v>37</v>
      </c>
      <c r="G20" s="5">
        <v>21.2</v>
      </c>
      <c r="H20" s="5">
        <f t="shared" si="1"/>
        <v>1097.1000000000001</v>
      </c>
    </row>
    <row r="21" spans="1:8" ht="12.75">
      <c r="A21" s="5">
        <f t="shared" si="0"/>
        <v>19</v>
      </c>
      <c r="B21" s="28" t="s">
        <v>205</v>
      </c>
      <c r="C21" s="29" t="s">
        <v>14</v>
      </c>
      <c r="D21" s="5">
        <v>1000</v>
      </c>
      <c r="E21" s="5">
        <v>6.9</v>
      </c>
      <c r="F21" s="5">
        <v>85</v>
      </c>
      <c r="G21" s="5">
        <v>5.2</v>
      </c>
      <c r="H21" s="5">
        <f t="shared" si="1"/>
        <v>1097.1000000000001</v>
      </c>
    </row>
    <row r="22" spans="1:8" ht="12.75">
      <c r="A22" s="5">
        <f t="shared" si="0"/>
        <v>20</v>
      </c>
      <c r="B22" s="28" t="s">
        <v>206</v>
      </c>
      <c r="C22" s="29" t="s">
        <v>7</v>
      </c>
      <c r="D22" s="5">
        <v>1000</v>
      </c>
      <c r="E22" s="5">
        <v>78.9</v>
      </c>
      <c r="F22" s="5">
        <v>-3</v>
      </c>
      <c r="G22" s="5">
        <v>13.2</v>
      </c>
      <c r="H22" s="5">
        <f t="shared" si="1"/>
        <v>1089.1000000000001</v>
      </c>
    </row>
    <row r="23" spans="1:8" ht="12.75">
      <c r="A23" s="5">
        <f t="shared" si="0"/>
        <v>21</v>
      </c>
      <c r="B23" s="28" t="s">
        <v>6</v>
      </c>
      <c r="C23" s="29" t="s">
        <v>7</v>
      </c>
      <c r="D23" s="5">
        <v>1000</v>
      </c>
      <c r="E23" s="5">
        <v>86.9</v>
      </c>
      <c r="F23" s="5">
        <v>0</v>
      </c>
      <c r="G23" s="5">
        <v>0</v>
      </c>
      <c r="H23" s="5">
        <f t="shared" si="1"/>
        <v>1086.9</v>
      </c>
    </row>
    <row r="24" spans="1:8" ht="12.75">
      <c r="A24" s="5">
        <f t="shared" si="0"/>
        <v>22</v>
      </c>
      <c r="B24" s="28" t="s">
        <v>207</v>
      </c>
      <c r="C24" s="29" t="s">
        <v>7</v>
      </c>
      <c r="D24" s="5">
        <v>1000</v>
      </c>
      <c r="E24" s="5">
        <v>0</v>
      </c>
      <c r="F24" s="5">
        <v>37</v>
      </c>
      <c r="G24" s="5">
        <v>45.2</v>
      </c>
      <c r="H24" s="5">
        <f t="shared" si="1"/>
        <v>1082.2</v>
      </c>
    </row>
    <row r="25" spans="1:8" ht="12.75">
      <c r="A25" s="5">
        <f t="shared" si="0"/>
        <v>23</v>
      </c>
      <c r="B25" s="31" t="s">
        <v>208</v>
      </c>
      <c r="C25" s="29" t="s">
        <v>7</v>
      </c>
      <c r="D25" s="5">
        <v>1000</v>
      </c>
      <c r="E25" s="5">
        <v>78.9</v>
      </c>
      <c r="F25" s="5">
        <v>-27</v>
      </c>
      <c r="G25" s="5">
        <v>29.2</v>
      </c>
      <c r="H25" s="5">
        <f t="shared" si="1"/>
        <v>1081.1000000000001</v>
      </c>
    </row>
    <row r="26" spans="1:8" ht="12.75">
      <c r="A26" s="5">
        <f t="shared" si="0"/>
        <v>24</v>
      </c>
      <c r="B26" s="31" t="s">
        <v>22</v>
      </c>
      <c r="C26" s="29" t="s">
        <v>7</v>
      </c>
      <c r="D26" s="5">
        <v>1000</v>
      </c>
      <c r="E26" s="5">
        <v>78.9</v>
      </c>
      <c r="F26" s="5">
        <v>0</v>
      </c>
      <c r="G26" s="5">
        <v>0</v>
      </c>
      <c r="H26" s="5">
        <f t="shared" si="1"/>
        <v>1078.9</v>
      </c>
    </row>
    <row r="27" spans="1:8" ht="12.75">
      <c r="A27" s="5">
        <f t="shared" si="0"/>
        <v>25</v>
      </c>
      <c r="B27" s="31" t="s">
        <v>11</v>
      </c>
      <c r="C27" s="29" t="s">
        <v>7</v>
      </c>
      <c r="D27" s="5">
        <v>1000</v>
      </c>
      <c r="E27" s="5">
        <v>78.9</v>
      </c>
      <c r="F27" s="5">
        <v>0</v>
      </c>
      <c r="G27" s="5">
        <v>0</v>
      </c>
      <c r="H27" s="5">
        <f t="shared" si="1"/>
        <v>1078.9</v>
      </c>
    </row>
    <row r="28" spans="1:8" ht="12.75">
      <c r="A28" s="5">
        <f t="shared" si="0"/>
        <v>26</v>
      </c>
      <c r="B28" s="28" t="s">
        <v>209</v>
      </c>
      <c r="C28" s="29" t="s">
        <v>7</v>
      </c>
      <c r="D28" s="5">
        <v>1000</v>
      </c>
      <c r="E28" s="5">
        <v>46.9</v>
      </c>
      <c r="F28" s="5">
        <v>-11</v>
      </c>
      <c r="G28" s="5">
        <v>37.2</v>
      </c>
      <c r="H28" s="5">
        <f t="shared" si="1"/>
        <v>1073.1000000000001</v>
      </c>
    </row>
    <row r="29" spans="1:8" ht="12.75">
      <c r="A29" s="5">
        <f t="shared" si="0"/>
        <v>27</v>
      </c>
      <c r="B29" s="28" t="s">
        <v>210</v>
      </c>
      <c r="C29" s="29" t="s">
        <v>7</v>
      </c>
      <c r="D29" s="5">
        <v>1000</v>
      </c>
      <c r="E29" s="5">
        <v>0</v>
      </c>
      <c r="F29" s="5">
        <v>69</v>
      </c>
      <c r="G29" s="5">
        <v>-2.8</v>
      </c>
      <c r="H29" s="5">
        <f t="shared" si="1"/>
        <v>1066.2</v>
      </c>
    </row>
    <row r="30" spans="1:8" ht="12.75">
      <c r="A30" s="5">
        <f t="shared" si="0"/>
        <v>28</v>
      </c>
      <c r="B30" s="28" t="s">
        <v>211</v>
      </c>
      <c r="C30" s="29" t="s">
        <v>7</v>
      </c>
      <c r="D30" s="5">
        <v>1000</v>
      </c>
      <c r="E30" s="5">
        <v>46.9</v>
      </c>
      <c r="F30" s="5">
        <v>21</v>
      </c>
      <c r="G30" s="5">
        <v>-2.8</v>
      </c>
      <c r="H30" s="5">
        <f t="shared" si="1"/>
        <v>1065.1000000000001</v>
      </c>
    </row>
    <row r="31" spans="1:8" ht="12.75">
      <c r="A31" s="5">
        <f t="shared" si="0"/>
        <v>29</v>
      </c>
      <c r="B31" s="28" t="s">
        <v>212</v>
      </c>
      <c r="C31" s="29" t="s">
        <v>20</v>
      </c>
      <c r="D31" s="5">
        <v>1000</v>
      </c>
      <c r="E31" s="5">
        <v>30.9</v>
      </c>
      <c r="F31" s="5">
        <v>37</v>
      </c>
      <c r="G31" s="5">
        <v>-2.8</v>
      </c>
      <c r="H31" s="5">
        <f t="shared" si="1"/>
        <v>1065.1000000000001</v>
      </c>
    </row>
    <row r="32" spans="1:8" ht="12.75">
      <c r="A32" s="5">
        <f t="shared" si="0"/>
        <v>30</v>
      </c>
      <c r="B32" s="28" t="s">
        <v>8</v>
      </c>
      <c r="C32" s="29" t="s">
        <v>7</v>
      </c>
      <c r="D32" s="5">
        <v>1000</v>
      </c>
      <c r="E32" s="5">
        <v>62.9</v>
      </c>
      <c r="F32" s="5">
        <v>0</v>
      </c>
      <c r="G32" s="5">
        <v>0</v>
      </c>
      <c r="H32" s="5">
        <f t="shared" si="1"/>
        <v>1062.9</v>
      </c>
    </row>
    <row r="33" spans="1:8" ht="12.75">
      <c r="A33" s="5">
        <f t="shared" si="0"/>
        <v>31</v>
      </c>
      <c r="B33" s="28" t="s">
        <v>213</v>
      </c>
      <c r="C33" s="30" t="s">
        <v>7</v>
      </c>
      <c r="D33" s="5">
        <v>1000</v>
      </c>
      <c r="E33" s="5">
        <v>22.9</v>
      </c>
      <c r="F33" s="5">
        <v>13</v>
      </c>
      <c r="G33" s="5">
        <v>21.2</v>
      </c>
      <c r="H33" s="5">
        <f t="shared" si="1"/>
        <v>1057.1000000000001</v>
      </c>
    </row>
    <row r="34" spans="1:8" ht="12.75">
      <c r="A34" s="5">
        <f t="shared" si="0"/>
        <v>32</v>
      </c>
      <c r="B34" s="31" t="s">
        <v>47</v>
      </c>
      <c r="C34" s="29" t="s">
        <v>7</v>
      </c>
      <c r="D34" s="5">
        <v>1000</v>
      </c>
      <c r="E34" s="5">
        <v>54.9</v>
      </c>
      <c r="F34" s="5">
        <v>0</v>
      </c>
      <c r="G34" s="5">
        <v>0</v>
      </c>
      <c r="H34" s="5">
        <f t="shared" si="1"/>
        <v>1054.9</v>
      </c>
    </row>
    <row r="35" spans="1:8" ht="12.75">
      <c r="A35" s="5">
        <f t="shared" si="0"/>
        <v>33</v>
      </c>
      <c r="B35" s="28" t="s">
        <v>214</v>
      </c>
      <c r="C35" s="29" t="s">
        <v>7</v>
      </c>
      <c r="D35" s="5">
        <v>1000</v>
      </c>
      <c r="E35" s="5">
        <v>6.9</v>
      </c>
      <c r="F35" s="5">
        <v>0</v>
      </c>
      <c r="G35" s="5">
        <v>45.2</v>
      </c>
      <c r="H35" s="5">
        <f t="shared" si="1"/>
        <v>1052.1</v>
      </c>
    </row>
    <row r="36" spans="1:8" ht="12.75">
      <c r="A36" s="5">
        <f t="shared" si="0"/>
        <v>34</v>
      </c>
      <c r="B36" s="31" t="s">
        <v>215</v>
      </c>
      <c r="C36" s="29" t="s">
        <v>14</v>
      </c>
      <c r="D36" s="5">
        <v>1000</v>
      </c>
      <c r="E36" s="5">
        <v>38.9</v>
      </c>
      <c r="F36" s="5">
        <v>-3</v>
      </c>
      <c r="G36" s="5">
        <v>13.2</v>
      </c>
      <c r="H36" s="5">
        <f t="shared" si="1"/>
        <v>1049.1000000000001</v>
      </c>
    </row>
    <row r="37" spans="1:8" ht="12.75">
      <c r="A37" s="5">
        <f t="shared" si="0"/>
        <v>35</v>
      </c>
      <c r="B37" s="28" t="s">
        <v>216</v>
      </c>
      <c r="C37" s="29" t="s">
        <v>14</v>
      </c>
      <c r="D37" s="5">
        <v>1000</v>
      </c>
      <c r="E37" s="5">
        <v>6.9</v>
      </c>
      <c r="F37" s="5">
        <v>21</v>
      </c>
      <c r="G37" s="5">
        <v>21.2</v>
      </c>
      <c r="H37" s="5">
        <f t="shared" si="1"/>
        <v>1049.1000000000001</v>
      </c>
    </row>
    <row r="38" spans="1:8" ht="12.75">
      <c r="A38" s="5">
        <f t="shared" si="0"/>
        <v>36</v>
      </c>
      <c r="B38" s="28" t="s">
        <v>23</v>
      </c>
      <c r="C38" s="29" t="s">
        <v>7</v>
      </c>
      <c r="D38" s="5">
        <v>1000</v>
      </c>
      <c r="E38" s="5">
        <v>46.9</v>
      </c>
      <c r="F38" s="5">
        <v>0</v>
      </c>
      <c r="G38" s="5">
        <v>0</v>
      </c>
      <c r="H38" s="5">
        <f t="shared" si="1"/>
        <v>1046.9</v>
      </c>
    </row>
    <row r="39" spans="1:8" ht="12.75">
      <c r="A39" s="5">
        <f t="shared" si="0"/>
        <v>37</v>
      </c>
      <c r="B39" s="26" t="s">
        <v>217</v>
      </c>
      <c r="C39" s="26" t="s">
        <v>7</v>
      </c>
      <c r="D39" s="5">
        <v>1000</v>
      </c>
      <c r="E39" s="32">
        <v>0</v>
      </c>
      <c r="F39" s="5">
        <v>29</v>
      </c>
      <c r="G39" s="5">
        <v>13.2</v>
      </c>
      <c r="H39" s="5">
        <f t="shared" si="1"/>
        <v>1042.2</v>
      </c>
    </row>
    <row r="40" spans="1:8" ht="12.75">
      <c r="A40" s="5">
        <f t="shared" si="0"/>
        <v>38</v>
      </c>
      <c r="B40" s="28" t="s">
        <v>16</v>
      </c>
      <c r="C40" s="29" t="s">
        <v>7</v>
      </c>
      <c r="D40" s="5">
        <v>1000</v>
      </c>
      <c r="E40" s="5">
        <v>38.9</v>
      </c>
      <c r="F40" s="5">
        <v>0</v>
      </c>
      <c r="G40" s="5">
        <v>0</v>
      </c>
      <c r="H40" s="5">
        <f t="shared" si="1"/>
        <v>1038.9</v>
      </c>
    </row>
    <row r="41" spans="1:8" ht="12.75">
      <c r="A41" s="5">
        <f t="shared" si="0"/>
        <v>39</v>
      </c>
      <c r="B41" s="31" t="s">
        <v>58</v>
      </c>
      <c r="C41" s="29" t="s">
        <v>7</v>
      </c>
      <c r="D41" s="5">
        <v>1000</v>
      </c>
      <c r="E41" s="5">
        <v>38.9</v>
      </c>
      <c r="F41" s="5">
        <v>0</v>
      </c>
      <c r="G41" s="5">
        <v>0</v>
      </c>
      <c r="H41" s="5">
        <f t="shared" si="1"/>
        <v>1038.9</v>
      </c>
    </row>
    <row r="42" spans="1:8" ht="12.75">
      <c r="A42" s="5">
        <f t="shared" si="0"/>
        <v>40</v>
      </c>
      <c r="B42" s="28" t="s">
        <v>9</v>
      </c>
      <c r="C42" s="30" t="s">
        <v>7</v>
      </c>
      <c r="D42" s="5">
        <v>1000</v>
      </c>
      <c r="E42" s="5">
        <v>38.9</v>
      </c>
      <c r="F42" s="5">
        <v>0</v>
      </c>
      <c r="G42" s="5">
        <v>0</v>
      </c>
      <c r="H42" s="5">
        <f t="shared" si="1"/>
        <v>1038.9</v>
      </c>
    </row>
    <row r="43" spans="1:8" ht="12.75">
      <c r="A43" s="5">
        <f t="shared" si="0"/>
        <v>41</v>
      </c>
      <c r="B43" s="28" t="s">
        <v>12</v>
      </c>
      <c r="C43" s="30" t="s">
        <v>7</v>
      </c>
      <c r="D43" s="5">
        <v>1000</v>
      </c>
      <c r="E43" s="5">
        <v>38.9</v>
      </c>
      <c r="F43" s="5">
        <v>0</v>
      </c>
      <c r="G43" s="5">
        <v>0</v>
      </c>
      <c r="H43" s="5">
        <f t="shared" si="1"/>
        <v>1038.9</v>
      </c>
    </row>
    <row r="44" spans="1:8" ht="12.75">
      <c r="A44" s="5">
        <f t="shared" si="0"/>
        <v>42</v>
      </c>
      <c r="B44" s="26" t="s">
        <v>218</v>
      </c>
      <c r="C44" s="26" t="s">
        <v>7</v>
      </c>
      <c r="D44" s="5">
        <v>1000</v>
      </c>
      <c r="E44" s="5">
        <v>0</v>
      </c>
      <c r="F44" s="5">
        <v>0</v>
      </c>
      <c r="G44" s="5">
        <v>37.2</v>
      </c>
      <c r="H44" s="5">
        <f t="shared" si="1"/>
        <v>1037.2</v>
      </c>
    </row>
    <row r="45" spans="1:8" ht="12.75">
      <c r="A45" s="5">
        <f t="shared" si="0"/>
        <v>43</v>
      </c>
      <c r="B45" s="26" t="s">
        <v>219</v>
      </c>
      <c r="C45" s="26" t="s">
        <v>78</v>
      </c>
      <c r="D45" s="5">
        <v>1000</v>
      </c>
      <c r="E45" s="32">
        <v>0</v>
      </c>
      <c r="F45" s="5">
        <v>37</v>
      </c>
      <c r="G45" s="5">
        <v>0</v>
      </c>
      <c r="H45" s="5">
        <f t="shared" si="1"/>
        <v>1037</v>
      </c>
    </row>
    <row r="46" spans="1:8" ht="12.75">
      <c r="A46" s="5">
        <f t="shared" si="0"/>
        <v>44</v>
      </c>
      <c r="B46" s="28" t="s">
        <v>220</v>
      </c>
      <c r="C46" s="29" t="s">
        <v>7</v>
      </c>
      <c r="D46" s="5">
        <v>1000</v>
      </c>
      <c r="E46" s="5">
        <v>30.9</v>
      </c>
      <c r="F46" s="5">
        <v>5</v>
      </c>
      <c r="G46" s="5">
        <v>0</v>
      </c>
      <c r="H46" s="5">
        <f t="shared" si="1"/>
        <v>1035.9</v>
      </c>
    </row>
    <row r="47" spans="1:8" ht="12.75">
      <c r="A47" s="5">
        <f t="shared" si="0"/>
        <v>45</v>
      </c>
      <c r="B47" s="28" t="s">
        <v>221</v>
      </c>
      <c r="C47" s="29" t="s">
        <v>7</v>
      </c>
      <c r="D47" s="5">
        <v>1000</v>
      </c>
      <c r="E47" s="5">
        <v>-1.1</v>
      </c>
      <c r="F47" s="5">
        <v>21</v>
      </c>
      <c r="G47" s="5">
        <v>13.2</v>
      </c>
      <c r="H47" s="5">
        <f t="shared" si="1"/>
        <v>1033.1</v>
      </c>
    </row>
    <row r="48" spans="1:8" ht="12.75">
      <c r="A48" s="5">
        <f t="shared" si="0"/>
        <v>46</v>
      </c>
      <c r="B48" s="28" t="s">
        <v>68</v>
      </c>
      <c r="C48" s="29" t="s">
        <v>7</v>
      </c>
      <c r="D48" s="5">
        <v>1000</v>
      </c>
      <c r="E48" s="5">
        <v>30.9</v>
      </c>
      <c r="F48" s="5">
        <v>0</v>
      </c>
      <c r="G48" s="5">
        <v>0</v>
      </c>
      <c r="H48" s="5">
        <f t="shared" si="1"/>
        <v>1030.9</v>
      </c>
    </row>
    <row r="49" spans="1:8" ht="12.75">
      <c r="A49" s="5">
        <f t="shared" si="0"/>
        <v>47</v>
      </c>
      <c r="B49" s="28" t="s">
        <v>34</v>
      </c>
      <c r="C49" s="29" t="s">
        <v>7</v>
      </c>
      <c r="D49" s="5">
        <v>1000</v>
      </c>
      <c r="E49" s="5">
        <v>30.9</v>
      </c>
      <c r="F49" s="5">
        <v>0</v>
      </c>
      <c r="G49" s="5">
        <v>0</v>
      </c>
      <c r="H49" s="5">
        <f t="shared" si="1"/>
        <v>1030.9</v>
      </c>
    </row>
    <row r="50" spans="1:8" ht="12.75">
      <c r="A50" s="5">
        <f t="shared" si="0"/>
        <v>48</v>
      </c>
      <c r="B50" s="28" t="s">
        <v>21</v>
      </c>
      <c r="C50" s="29" t="s">
        <v>20</v>
      </c>
      <c r="D50" s="5">
        <v>1000</v>
      </c>
      <c r="E50" s="5">
        <v>30.9</v>
      </c>
      <c r="F50" s="5">
        <v>0</v>
      </c>
      <c r="G50" s="5">
        <v>0</v>
      </c>
      <c r="H50" s="5">
        <f t="shared" si="1"/>
        <v>1030.9</v>
      </c>
    </row>
    <row r="51" spans="1:8" ht="12.75">
      <c r="A51" s="5">
        <f t="shared" si="0"/>
        <v>49</v>
      </c>
      <c r="B51" s="26" t="s">
        <v>222</v>
      </c>
      <c r="C51" s="26" t="s">
        <v>7</v>
      </c>
      <c r="D51" s="5">
        <v>1000</v>
      </c>
      <c r="E51" s="5">
        <v>0</v>
      </c>
      <c r="F51" s="5">
        <v>0</v>
      </c>
      <c r="G51" s="5">
        <v>29.2</v>
      </c>
      <c r="H51" s="5">
        <f t="shared" si="1"/>
        <v>1029.2</v>
      </c>
    </row>
    <row r="52" spans="1:8" ht="12.75">
      <c r="A52" s="5">
        <f t="shared" si="0"/>
        <v>50</v>
      </c>
      <c r="B52" s="28" t="s">
        <v>223</v>
      </c>
      <c r="C52" s="29" t="s">
        <v>144</v>
      </c>
      <c r="D52" s="5">
        <v>1000</v>
      </c>
      <c r="E52" s="5">
        <v>6.9</v>
      </c>
      <c r="F52" s="5">
        <v>0</v>
      </c>
      <c r="G52" s="5">
        <v>21.2</v>
      </c>
      <c r="H52" s="5">
        <f t="shared" si="1"/>
        <v>1028.1</v>
      </c>
    </row>
    <row r="53" spans="1:8" ht="12.75">
      <c r="A53" s="5">
        <f t="shared" si="0"/>
        <v>51</v>
      </c>
      <c r="B53" s="31" t="s">
        <v>224</v>
      </c>
      <c r="C53" s="29" t="s">
        <v>7</v>
      </c>
      <c r="D53" s="5">
        <v>1000</v>
      </c>
      <c r="E53" s="5">
        <v>22.9</v>
      </c>
      <c r="F53" s="5">
        <v>5</v>
      </c>
      <c r="G53" s="5">
        <v>0</v>
      </c>
      <c r="H53" s="5">
        <f t="shared" si="1"/>
        <v>1027.9</v>
      </c>
    </row>
    <row r="54" spans="1:8" ht="12.75">
      <c r="A54" s="5">
        <f t="shared" si="0"/>
        <v>52</v>
      </c>
      <c r="B54" s="26" t="s">
        <v>225</v>
      </c>
      <c r="C54" s="26" t="s">
        <v>7</v>
      </c>
      <c r="D54" s="5">
        <v>1000</v>
      </c>
      <c r="E54" s="32">
        <v>0</v>
      </c>
      <c r="F54" s="5">
        <v>29</v>
      </c>
      <c r="G54" s="5">
        <v>-2.8</v>
      </c>
      <c r="H54" s="5">
        <f t="shared" si="1"/>
        <v>1026.2</v>
      </c>
    </row>
    <row r="55" spans="1:8" ht="12.75">
      <c r="A55" s="5">
        <f t="shared" si="0"/>
        <v>53</v>
      </c>
      <c r="B55" s="26" t="s">
        <v>226</v>
      </c>
      <c r="C55" s="26" t="s">
        <v>14</v>
      </c>
      <c r="D55" s="5">
        <v>1000</v>
      </c>
      <c r="E55" s="32">
        <v>0</v>
      </c>
      <c r="F55" s="5">
        <v>5</v>
      </c>
      <c r="G55" s="5">
        <v>21.2</v>
      </c>
      <c r="H55" s="5">
        <f t="shared" si="1"/>
        <v>1026.2</v>
      </c>
    </row>
    <row r="56" spans="1:8" ht="12.75">
      <c r="A56" s="5">
        <f t="shared" si="0"/>
        <v>54</v>
      </c>
      <c r="B56" s="28" t="s">
        <v>227</v>
      </c>
      <c r="C56" s="29" t="s">
        <v>90</v>
      </c>
      <c r="D56" s="5">
        <v>1000</v>
      </c>
      <c r="E56" s="5">
        <v>-41.1</v>
      </c>
      <c r="F56" s="5">
        <v>29</v>
      </c>
      <c r="G56" s="5">
        <v>37.2</v>
      </c>
      <c r="H56" s="5">
        <f t="shared" si="1"/>
        <v>1025.1</v>
      </c>
    </row>
    <row r="57" spans="1:8" ht="12.75">
      <c r="A57" s="5">
        <f t="shared" si="0"/>
        <v>55</v>
      </c>
      <c r="B57" s="28" t="s">
        <v>228</v>
      </c>
      <c r="C57" s="29" t="s">
        <v>90</v>
      </c>
      <c r="D57" s="5">
        <v>1000</v>
      </c>
      <c r="E57" s="5">
        <v>22.9</v>
      </c>
      <c r="F57" s="5">
        <v>0</v>
      </c>
      <c r="G57" s="5">
        <v>0</v>
      </c>
      <c r="H57" s="5">
        <f t="shared" si="1"/>
        <v>1022.9</v>
      </c>
    </row>
    <row r="58" spans="1:8" ht="12.75">
      <c r="A58" s="5">
        <f t="shared" si="0"/>
        <v>56</v>
      </c>
      <c r="B58" s="28" t="s">
        <v>48</v>
      </c>
      <c r="C58" s="29" t="s">
        <v>7</v>
      </c>
      <c r="D58" s="5">
        <v>1000</v>
      </c>
      <c r="E58" s="5">
        <v>22.9</v>
      </c>
      <c r="F58" s="5">
        <v>0</v>
      </c>
      <c r="G58" s="5">
        <v>0</v>
      </c>
      <c r="H58" s="5">
        <f t="shared" si="1"/>
        <v>1022.9</v>
      </c>
    </row>
    <row r="59" spans="1:8" ht="12.75">
      <c r="A59" s="5">
        <f t="shared" si="0"/>
        <v>57</v>
      </c>
      <c r="B59" s="28" t="s">
        <v>229</v>
      </c>
      <c r="C59" s="29" t="s">
        <v>7</v>
      </c>
      <c r="D59" s="5">
        <v>1000</v>
      </c>
      <c r="E59" s="5">
        <v>0</v>
      </c>
      <c r="F59" s="5">
        <v>0</v>
      </c>
      <c r="G59" s="5">
        <v>21.2</v>
      </c>
      <c r="H59" s="5">
        <f t="shared" si="1"/>
        <v>1021.2</v>
      </c>
    </row>
    <row r="60" spans="1:8" ht="12.75">
      <c r="A60" s="5">
        <f t="shared" si="0"/>
        <v>58</v>
      </c>
      <c r="B60" s="26" t="s">
        <v>230</v>
      </c>
      <c r="C60" s="26" t="s">
        <v>20</v>
      </c>
      <c r="D60" s="5">
        <v>1000</v>
      </c>
      <c r="E60" s="32">
        <v>0</v>
      </c>
      <c r="F60" s="5">
        <v>21</v>
      </c>
      <c r="G60" s="5">
        <v>0</v>
      </c>
      <c r="H60" s="5">
        <f t="shared" si="1"/>
        <v>1021</v>
      </c>
    </row>
    <row r="61" spans="1:8" ht="12.75">
      <c r="A61" s="5">
        <f t="shared" si="0"/>
        <v>59</v>
      </c>
      <c r="B61" s="28" t="s">
        <v>231</v>
      </c>
      <c r="C61" s="29" t="s">
        <v>7</v>
      </c>
      <c r="D61" s="5">
        <v>1000</v>
      </c>
      <c r="E61" s="5">
        <v>-1.1</v>
      </c>
      <c r="F61" s="5">
        <v>-11</v>
      </c>
      <c r="G61" s="5">
        <v>21.2</v>
      </c>
      <c r="H61" s="5">
        <f t="shared" si="1"/>
        <v>1009.1</v>
      </c>
    </row>
    <row r="62" spans="1:8" ht="12.75">
      <c r="A62" s="5">
        <f t="shared" si="0"/>
        <v>60</v>
      </c>
      <c r="B62" s="31" t="s">
        <v>76</v>
      </c>
      <c r="C62" s="29" t="s">
        <v>7</v>
      </c>
      <c r="D62" s="5">
        <v>1000</v>
      </c>
      <c r="E62" s="5">
        <v>6.9</v>
      </c>
      <c r="F62" s="5">
        <v>0</v>
      </c>
      <c r="G62" s="5">
        <v>0</v>
      </c>
      <c r="H62" s="5">
        <f t="shared" si="1"/>
        <v>1006.9</v>
      </c>
    </row>
    <row r="63" spans="1:8" ht="12.75">
      <c r="A63" s="5">
        <f t="shared" si="0"/>
        <v>61</v>
      </c>
      <c r="B63" s="31" t="s">
        <v>41</v>
      </c>
      <c r="C63" s="29" t="s">
        <v>14</v>
      </c>
      <c r="D63" s="5">
        <v>1000</v>
      </c>
      <c r="E63" s="5">
        <v>6.9</v>
      </c>
      <c r="F63" s="5">
        <v>0</v>
      </c>
      <c r="G63" s="5">
        <v>0</v>
      </c>
      <c r="H63" s="5">
        <f t="shared" si="1"/>
        <v>1006.9</v>
      </c>
    </row>
    <row r="64" spans="1:8" ht="12.75">
      <c r="A64" s="5">
        <f t="shared" si="0"/>
        <v>62</v>
      </c>
      <c r="B64" s="28" t="s">
        <v>232</v>
      </c>
      <c r="C64" s="29" t="s">
        <v>7</v>
      </c>
      <c r="D64" s="5">
        <v>1000</v>
      </c>
      <c r="E64" s="5">
        <v>0</v>
      </c>
      <c r="F64" s="5">
        <v>0</v>
      </c>
      <c r="G64" s="5">
        <v>5.2</v>
      </c>
      <c r="H64" s="5">
        <f t="shared" si="1"/>
        <v>1005.2</v>
      </c>
    </row>
    <row r="65" spans="1:8" ht="12.75">
      <c r="A65" s="5">
        <f t="shared" si="0"/>
        <v>63</v>
      </c>
      <c r="B65" s="28" t="s">
        <v>233</v>
      </c>
      <c r="C65" s="29" t="s">
        <v>90</v>
      </c>
      <c r="D65" s="5">
        <v>1000</v>
      </c>
      <c r="E65" s="5">
        <v>0</v>
      </c>
      <c r="F65" s="5">
        <v>21</v>
      </c>
      <c r="G65" s="5">
        <v>-18.8</v>
      </c>
      <c r="H65" s="5">
        <f t="shared" si="1"/>
        <v>1002.2</v>
      </c>
    </row>
    <row r="66" spans="1:8" ht="12.75">
      <c r="A66" s="5">
        <f t="shared" si="0"/>
        <v>64</v>
      </c>
      <c r="B66" s="28" t="s">
        <v>234</v>
      </c>
      <c r="C66" s="29" t="s">
        <v>142</v>
      </c>
      <c r="D66" s="5">
        <v>1000</v>
      </c>
      <c r="E66" s="5">
        <v>0</v>
      </c>
      <c r="F66" s="5">
        <v>5</v>
      </c>
      <c r="G66" s="5">
        <v>-2.8</v>
      </c>
      <c r="H66" s="5">
        <f t="shared" si="1"/>
        <v>1002.2</v>
      </c>
    </row>
    <row r="67" spans="1:8" ht="12.75">
      <c r="A67" s="5">
        <f aca="true" t="shared" si="2" ref="A67:A130">ROW()-2</f>
        <v>65</v>
      </c>
      <c r="B67" s="28" t="s">
        <v>235</v>
      </c>
      <c r="C67" s="29" t="s">
        <v>20</v>
      </c>
      <c r="D67" s="5">
        <v>1000</v>
      </c>
      <c r="E67" s="5">
        <v>-9.1</v>
      </c>
      <c r="F67" s="5">
        <v>-3</v>
      </c>
      <c r="G67" s="5">
        <v>13.2</v>
      </c>
      <c r="H67" s="5">
        <f aca="true" t="shared" si="3" ref="H67:H130">SUM(D67:G67)</f>
        <v>1001.1</v>
      </c>
    </row>
    <row r="68" spans="1:8" ht="12.75">
      <c r="A68" s="5">
        <f t="shared" si="2"/>
        <v>66</v>
      </c>
      <c r="B68" s="28" t="s">
        <v>236</v>
      </c>
      <c r="C68" s="29" t="s">
        <v>14</v>
      </c>
      <c r="D68" s="5">
        <v>1000</v>
      </c>
      <c r="E68" s="5">
        <v>22.9</v>
      </c>
      <c r="F68" s="5">
        <v>-3</v>
      </c>
      <c r="G68" s="5">
        <v>-18.8</v>
      </c>
      <c r="H68" s="5">
        <f t="shared" si="3"/>
        <v>1001.1</v>
      </c>
    </row>
    <row r="69" spans="1:8" ht="12.75">
      <c r="A69" s="5">
        <f t="shared" si="2"/>
        <v>67</v>
      </c>
      <c r="B69" s="28" t="s">
        <v>36</v>
      </c>
      <c r="C69" s="29" t="s">
        <v>14</v>
      </c>
      <c r="D69" s="5">
        <v>1000</v>
      </c>
      <c r="E69" s="5">
        <v>-1.1</v>
      </c>
      <c r="F69" s="5">
        <v>0</v>
      </c>
      <c r="G69" s="5">
        <v>0</v>
      </c>
      <c r="H69" s="5">
        <f t="shared" si="3"/>
        <v>998.9</v>
      </c>
    </row>
    <row r="70" spans="1:8" ht="12.75">
      <c r="A70" s="5">
        <f t="shared" si="2"/>
        <v>68</v>
      </c>
      <c r="B70" s="28" t="s">
        <v>40</v>
      </c>
      <c r="C70" s="29" t="s">
        <v>7</v>
      </c>
      <c r="D70" s="5">
        <v>1000</v>
      </c>
      <c r="E70" s="5">
        <v>-1.1</v>
      </c>
      <c r="F70" s="5">
        <v>0</v>
      </c>
      <c r="G70" s="5">
        <v>0</v>
      </c>
      <c r="H70" s="5">
        <f t="shared" si="3"/>
        <v>998.9</v>
      </c>
    </row>
    <row r="71" spans="1:8" ht="12.75">
      <c r="A71" s="5">
        <f t="shared" si="2"/>
        <v>69</v>
      </c>
      <c r="B71" s="31" t="s">
        <v>237</v>
      </c>
      <c r="C71" s="29" t="s">
        <v>14</v>
      </c>
      <c r="D71" s="5">
        <v>1000</v>
      </c>
      <c r="E71" s="5">
        <v>-1.1</v>
      </c>
      <c r="F71" s="5">
        <v>0</v>
      </c>
      <c r="G71" s="5">
        <v>0</v>
      </c>
      <c r="H71" s="5">
        <f t="shared" si="3"/>
        <v>998.9</v>
      </c>
    </row>
    <row r="72" spans="1:8" ht="12.75">
      <c r="A72" s="5">
        <f t="shared" si="2"/>
        <v>70</v>
      </c>
      <c r="B72" s="26" t="s">
        <v>238</v>
      </c>
      <c r="C72" s="26" t="s">
        <v>144</v>
      </c>
      <c r="D72" s="5">
        <v>1000</v>
      </c>
      <c r="E72" s="5">
        <v>0</v>
      </c>
      <c r="F72" s="5">
        <v>0</v>
      </c>
      <c r="G72" s="5">
        <v>-2.8</v>
      </c>
      <c r="H72" s="5">
        <f t="shared" si="3"/>
        <v>997.2</v>
      </c>
    </row>
    <row r="73" spans="1:8" ht="12.75">
      <c r="A73" s="5">
        <f t="shared" si="2"/>
        <v>71</v>
      </c>
      <c r="B73" s="26" t="s">
        <v>239</v>
      </c>
      <c r="C73" s="26" t="s">
        <v>7</v>
      </c>
      <c r="D73" s="5">
        <v>1000</v>
      </c>
      <c r="E73" s="5">
        <v>0</v>
      </c>
      <c r="F73" s="5">
        <v>0</v>
      </c>
      <c r="G73" s="5">
        <v>-2.8</v>
      </c>
      <c r="H73" s="5">
        <f t="shared" si="3"/>
        <v>997.2</v>
      </c>
    </row>
    <row r="74" spans="1:8" ht="12.75">
      <c r="A74" s="5">
        <f t="shared" si="2"/>
        <v>72</v>
      </c>
      <c r="B74" s="26" t="s">
        <v>240</v>
      </c>
      <c r="C74" s="26" t="s">
        <v>78</v>
      </c>
      <c r="D74" s="5">
        <v>1000</v>
      </c>
      <c r="E74" s="32">
        <v>0</v>
      </c>
      <c r="F74" s="5">
        <v>-3</v>
      </c>
      <c r="G74" s="5">
        <v>0</v>
      </c>
      <c r="H74" s="5">
        <f t="shared" si="3"/>
        <v>997</v>
      </c>
    </row>
    <row r="75" spans="1:8" ht="12.75">
      <c r="A75" s="5">
        <f t="shared" si="2"/>
        <v>73</v>
      </c>
      <c r="B75" s="26" t="s">
        <v>241</v>
      </c>
      <c r="C75" s="26" t="s">
        <v>78</v>
      </c>
      <c r="D75" s="5">
        <v>1000</v>
      </c>
      <c r="E75" s="32">
        <v>0</v>
      </c>
      <c r="F75" s="5">
        <v>-3</v>
      </c>
      <c r="G75" s="5">
        <v>0</v>
      </c>
      <c r="H75" s="5">
        <f t="shared" si="3"/>
        <v>997</v>
      </c>
    </row>
    <row r="76" spans="1:8" ht="12.75">
      <c r="A76" s="5">
        <f t="shared" si="2"/>
        <v>74</v>
      </c>
      <c r="B76" s="26" t="s">
        <v>242</v>
      </c>
      <c r="C76" s="26" t="s">
        <v>14</v>
      </c>
      <c r="D76" s="5">
        <v>1000</v>
      </c>
      <c r="E76" s="32">
        <v>0</v>
      </c>
      <c r="F76" s="5">
        <v>-3</v>
      </c>
      <c r="G76" s="5">
        <v>0</v>
      </c>
      <c r="H76" s="5">
        <f t="shared" si="3"/>
        <v>997</v>
      </c>
    </row>
    <row r="77" spans="1:8" ht="12.75">
      <c r="A77" s="5">
        <f t="shared" si="2"/>
        <v>75</v>
      </c>
      <c r="B77" s="28" t="s">
        <v>243</v>
      </c>
      <c r="C77" s="29" t="s">
        <v>7</v>
      </c>
      <c r="D77" s="5">
        <v>1000</v>
      </c>
      <c r="E77" s="5">
        <v>14.9</v>
      </c>
      <c r="F77" s="5">
        <v>-19</v>
      </c>
      <c r="G77" s="5">
        <v>0</v>
      </c>
      <c r="H77" s="5">
        <f t="shared" si="3"/>
        <v>995.9</v>
      </c>
    </row>
    <row r="78" spans="1:8" ht="12.75">
      <c r="A78" s="5">
        <f t="shared" si="2"/>
        <v>76</v>
      </c>
      <c r="B78" s="28" t="s">
        <v>244</v>
      </c>
      <c r="C78" s="29" t="s">
        <v>7</v>
      </c>
      <c r="D78" s="5">
        <v>1000</v>
      </c>
      <c r="E78" s="5">
        <v>0</v>
      </c>
      <c r="F78" s="5">
        <v>-11</v>
      </c>
      <c r="G78" s="5">
        <v>5.2</v>
      </c>
      <c r="H78" s="5">
        <f t="shared" si="3"/>
        <v>994.2</v>
      </c>
    </row>
    <row r="79" spans="1:8" ht="12.75">
      <c r="A79" s="5">
        <f t="shared" si="2"/>
        <v>77</v>
      </c>
      <c r="B79" s="26" t="s">
        <v>245</v>
      </c>
      <c r="C79" s="26" t="s">
        <v>53</v>
      </c>
      <c r="D79" s="5">
        <v>1000</v>
      </c>
      <c r="E79" s="32">
        <v>0</v>
      </c>
      <c r="F79" s="5">
        <v>-3</v>
      </c>
      <c r="G79" s="5">
        <v>-2.8</v>
      </c>
      <c r="H79" s="5">
        <f t="shared" si="3"/>
        <v>994.2</v>
      </c>
    </row>
    <row r="80" spans="1:8" ht="12.75">
      <c r="A80" s="5">
        <f t="shared" si="2"/>
        <v>78</v>
      </c>
      <c r="B80" s="31" t="s">
        <v>246</v>
      </c>
      <c r="C80" s="29" t="s">
        <v>14</v>
      </c>
      <c r="D80" s="5">
        <v>1000</v>
      </c>
      <c r="E80" s="5">
        <v>-25.1</v>
      </c>
      <c r="F80" s="5">
        <v>5</v>
      </c>
      <c r="G80" s="5">
        <v>13.2</v>
      </c>
      <c r="H80" s="5">
        <f t="shared" si="3"/>
        <v>993.1</v>
      </c>
    </row>
    <row r="81" spans="1:8" ht="12.75">
      <c r="A81" s="5">
        <f t="shared" si="2"/>
        <v>79</v>
      </c>
      <c r="B81" s="28" t="s">
        <v>247</v>
      </c>
      <c r="C81" s="29" t="s">
        <v>14</v>
      </c>
      <c r="D81" s="5">
        <v>1000</v>
      </c>
      <c r="E81" s="5">
        <v>-25.1</v>
      </c>
      <c r="F81" s="5">
        <v>-35</v>
      </c>
      <c r="G81" s="5">
        <v>53.2</v>
      </c>
      <c r="H81" s="5">
        <f t="shared" si="3"/>
        <v>993.1</v>
      </c>
    </row>
    <row r="82" spans="1:8" ht="12.75">
      <c r="A82" s="5">
        <f t="shared" si="2"/>
        <v>80</v>
      </c>
      <c r="B82" s="26" t="s">
        <v>248</v>
      </c>
      <c r="C82" s="27" t="s">
        <v>14</v>
      </c>
      <c r="D82" s="5">
        <v>1000</v>
      </c>
      <c r="E82" s="5">
        <v>-25.1</v>
      </c>
      <c r="F82" s="5">
        <v>5</v>
      </c>
      <c r="G82" s="5">
        <v>13.2</v>
      </c>
      <c r="H82" s="5">
        <f t="shared" si="3"/>
        <v>993.1</v>
      </c>
    </row>
    <row r="83" spans="1:8" ht="12.75">
      <c r="A83" s="5">
        <f t="shared" si="2"/>
        <v>81</v>
      </c>
      <c r="B83" s="31" t="s">
        <v>61</v>
      </c>
      <c r="C83" s="29" t="s">
        <v>14</v>
      </c>
      <c r="D83" s="5">
        <v>1000</v>
      </c>
      <c r="E83" s="5">
        <v>-9.1</v>
      </c>
      <c r="F83" s="5">
        <v>0</v>
      </c>
      <c r="G83" s="5">
        <v>0</v>
      </c>
      <c r="H83" s="5">
        <f t="shared" si="3"/>
        <v>990.9</v>
      </c>
    </row>
    <row r="84" spans="1:8" ht="12.75">
      <c r="A84" s="5">
        <f t="shared" si="2"/>
        <v>82</v>
      </c>
      <c r="B84" s="28" t="s">
        <v>37</v>
      </c>
      <c r="C84" s="29" t="s">
        <v>7</v>
      </c>
      <c r="D84" s="5">
        <v>1000</v>
      </c>
      <c r="E84" s="5">
        <v>-9.1</v>
      </c>
      <c r="F84" s="5">
        <v>0</v>
      </c>
      <c r="G84" s="5">
        <v>0</v>
      </c>
      <c r="H84" s="5">
        <f t="shared" si="3"/>
        <v>990.9</v>
      </c>
    </row>
    <row r="85" spans="1:8" ht="12.75">
      <c r="A85" s="5">
        <f t="shared" si="2"/>
        <v>83</v>
      </c>
      <c r="B85" s="26" t="s">
        <v>249</v>
      </c>
      <c r="C85" s="26" t="s">
        <v>7</v>
      </c>
      <c r="D85" s="5">
        <v>1000</v>
      </c>
      <c r="E85" s="5">
        <v>0</v>
      </c>
      <c r="F85" s="5">
        <v>0</v>
      </c>
      <c r="G85" s="5">
        <v>-10.8</v>
      </c>
      <c r="H85" s="5">
        <f t="shared" si="3"/>
        <v>989.2</v>
      </c>
    </row>
    <row r="86" spans="1:8" ht="12.75">
      <c r="A86" s="5">
        <f t="shared" si="2"/>
        <v>84</v>
      </c>
      <c r="B86" s="26" t="s">
        <v>250</v>
      </c>
      <c r="C86" s="26" t="s">
        <v>251</v>
      </c>
      <c r="D86" s="5">
        <v>1000</v>
      </c>
      <c r="E86" s="32">
        <v>0</v>
      </c>
      <c r="F86" s="5">
        <v>-11</v>
      </c>
      <c r="G86" s="5">
        <v>0</v>
      </c>
      <c r="H86" s="5">
        <f t="shared" si="3"/>
        <v>989</v>
      </c>
    </row>
    <row r="87" spans="1:8" ht="12.75">
      <c r="A87" s="5">
        <f t="shared" si="2"/>
        <v>85</v>
      </c>
      <c r="B87" s="28" t="s">
        <v>252</v>
      </c>
      <c r="C87" s="29" t="s">
        <v>14</v>
      </c>
      <c r="D87" s="5">
        <v>1000</v>
      </c>
      <c r="E87" s="5">
        <v>0</v>
      </c>
      <c r="F87" s="5">
        <v>13</v>
      </c>
      <c r="G87" s="5">
        <v>-26.8</v>
      </c>
      <c r="H87" s="5">
        <f t="shared" si="3"/>
        <v>986.2</v>
      </c>
    </row>
    <row r="88" spans="1:8" ht="12.75">
      <c r="A88" s="5">
        <f t="shared" si="2"/>
        <v>86</v>
      </c>
      <c r="B88" s="26" t="s">
        <v>253</v>
      </c>
      <c r="C88" s="26" t="s">
        <v>254</v>
      </c>
      <c r="D88" s="5">
        <v>1000</v>
      </c>
      <c r="E88" s="32">
        <v>0</v>
      </c>
      <c r="F88" s="5">
        <v>5</v>
      </c>
      <c r="G88" s="5">
        <v>-18.8</v>
      </c>
      <c r="H88" s="5">
        <f t="shared" si="3"/>
        <v>986.2</v>
      </c>
    </row>
    <row r="89" spans="1:8" ht="12.75">
      <c r="A89" s="5">
        <f t="shared" si="2"/>
        <v>87</v>
      </c>
      <c r="B89" s="31" t="s">
        <v>255</v>
      </c>
      <c r="C89" s="29" t="s">
        <v>30</v>
      </c>
      <c r="D89" s="5">
        <v>1000</v>
      </c>
      <c r="E89" s="5">
        <v>-25.1</v>
      </c>
      <c r="F89" s="5">
        <v>-3</v>
      </c>
      <c r="G89" s="5">
        <v>13.2</v>
      </c>
      <c r="H89" s="5">
        <f t="shared" si="3"/>
        <v>985.1</v>
      </c>
    </row>
    <row r="90" spans="1:8" ht="12.75">
      <c r="A90" s="5">
        <f t="shared" si="2"/>
        <v>88</v>
      </c>
      <c r="B90" s="28" t="s">
        <v>256</v>
      </c>
      <c r="C90" s="29" t="s">
        <v>7</v>
      </c>
      <c r="D90" s="5">
        <v>1000</v>
      </c>
      <c r="E90" s="5">
        <v>-17.1</v>
      </c>
      <c r="F90" s="5">
        <v>5</v>
      </c>
      <c r="G90" s="5">
        <v>-2.8</v>
      </c>
      <c r="H90" s="5">
        <f t="shared" si="3"/>
        <v>985.1</v>
      </c>
    </row>
    <row r="91" spans="1:8" ht="12.75">
      <c r="A91" s="5">
        <f t="shared" si="2"/>
        <v>89</v>
      </c>
      <c r="B91" s="31" t="s">
        <v>257</v>
      </c>
      <c r="C91" s="29" t="s">
        <v>14</v>
      </c>
      <c r="D91" s="5">
        <v>1000</v>
      </c>
      <c r="E91" s="5">
        <v>-17.1</v>
      </c>
      <c r="F91" s="5">
        <v>0</v>
      </c>
      <c r="G91" s="5">
        <v>0</v>
      </c>
      <c r="H91" s="5">
        <f t="shared" si="3"/>
        <v>982.9</v>
      </c>
    </row>
    <row r="92" spans="1:8" ht="12.75">
      <c r="A92" s="5">
        <f t="shared" si="2"/>
        <v>90</v>
      </c>
      <c r="B92" s="28" t="s">
        <v>42</v>
      </c>
      <c r="C92" s="29" t="s">
        <v>14</v>
      </c>
      <c r="D92" s="5">
        <v>1000</v>
      </c>
      <c r="E92" s="5">
        <v>-17.1</v>
      </c>
      <c r="F92" s="5">
        <v>0</v>
      </c>
      <c r="G92" s="5">
        <v>0</v>
      </c>
      <c r="H92" s="5">
        <f t="shared" si="3"/>
        <v>982.9</v>
      </c>
    </row>
    <row r="93" spans="1:8" ht="12.75">
      <c r="A93" s="5">
        <f t="shared" si="2"/>
        <v>91</v>
      </c>
      <c r="B93" s="28" t="s">
        <v>258</v>
      </c>
      <c r="C93" s="30" t="s">
        <v>7</v>
      </c>
      <c r="D93" s="5">
        <v>1000</v>
      </c>
      <c r="E93" s="5">
        <v>0</v>
      </c>
      <c r="F93" s="5">
        <v>0</v>
      </c>
      <c r="G93" s="5">
        <v>-18.8</v>
      </c>
      <c r="H93" s="5">
        <f t="shared" si="3"/>
        <v>981.2</v>
      </c>
    </row>
    <row r="94" spans="1:8" ht="12.75">
      <c r="A94" s="5">
        <f t="shared" si="2"/>
        <v>92</v>
      </c>
      <c r="B94" s="26" t="s">
        <v>259</v>
      </c>
      <c r="C94" s="26" t="s">
        <v>7</v>
      </c>
      <c r="D94" s="5">
        <v>1000</v>
      </c>
      <c r="E94" s="5">
        <v>0</v>
      </c>
      <c r="F94" s="5">
        <v>0</v>
      </c>
      <c r="G94" s="5">
        <v>-18.8</v>
      </c>
      <c r="H94" s="5">
        <f t="shared" si="3"/>
        <v>981.2</v>
      </c>
    </row>
    <row r="95" spans="1:8" ht="12.75">
      <c r="A95" s="5">
        <f t="shared" si="2"/>
        <v>93</v>
      </c>
      <c r="B95" s="26" t="s">
        <v>260</v>
      </c>
      <c r="C95" s="26" t="s">
        <v>7</v>
      </c>
      <c r="D95" s="5">
        <v>1000</v>
      </c>
      <c r="E95" s="5">
        <v>0</v>
      </c>
      <c r="F95" s="5">
        <v>0</v>
      </c>
      <c r="G95" s="5">
        <v>-18.8</v>
      </c>
      <c r="H95" s="5">
        <f t="shared" si="3"/>
        <v>981.2</v>
      </c>
    </row>
    <row r="96" spans="1:8" ht="12.75">
      <c r="A96" s="5">
        <f t="shared" si="2"/>
        <v>94</v>
      </c>
      <c r="B96" s="26" t="s">
        <v>261</v>
      </c>
      <c r="C96" s="26" t="s">
        <v>7</v>
      </c>
      <c r="D96" s="5">
        <v>1000</v>
      </c>
      <c r="E96" s="5">
        <v>0</v>
      </c>
      <c r="F96" s="5">
        <v>0</v>
      </c>
      <c r="G96" s="5">
        <v>-18.8</v>
      </c>
      <c r="H96" s="5">
        <f t="shared" si="3"/>
        <v>981.2</v>
      </c>
    </row>
    <row r="97" spans="1:8" ht="12.75">
      <c r="A97" s="5">
        <f t="shared" si="2"/>
        <v>95</v>
      </c>
      <c r="B97" s="28" t="s">
        <v>262</v>
      </c>
      <c r="C97" s="29" t="s">
        <v>7</v>
      </c>
      <c r="D97" s="5">
        <v>1000</v>
      </c>
      <c r="E97" s="5">
        <v>0</v>
      </c>
      <c r="F97" s="5">
        <v>0</v>
      </c>
      <c r="G97" s="5">
        <v>-18.8</v>
      </c>
      <c r="H97" s="5">
        <f t="shared" si="3"/>
        <v>981.2</v>
      </c>
    </row>
    <row r="98" spans="1:8" ht="12.75">
      <c r="A98" s="5">
        <f t="shared" si="2"/>
        <v>96</v>
      </c>
      <c r="B98" s="26" t="s">
        <v>263</v>
      </c>
      <c r="C98" s="26" t="s">
        <v>7</v>
      </c>
      <c r="D98" s="5">
        <v>1000</v>
      </c>
      <c r="E98" s="5">
        <v>0</v>
      </c>
      <c r="F98" s="5">
        <v>0</v>
      </c>
      <c r="G98" s="5">
        <v>-18.8</v>
      </c>
      <c r="H98" s="5">
        <f t="shared" si="3"/>
        <v>981.2</v>
      </c>
    </row>
    <row r="99" spans="1:8" ht="12.75">
      <c r="A99" s="5">
        <f t="shared" si="2"/>
        <v>97</v>
      </c>
      <c r="B99" s="26" t="s">
        <v>264</v>
      </c>
      <c r="C99" s="26" t="s">
        <v>7</v>
      </c>
      <c r="D99" s="5">
        <v>1000</v>
      </c>
      <c r="E99" s="5">
        <v>0</v>
      </c>
      <c r="F99" s="5">
        <v>0</v>
      </c>
      <c r="G99" s="5">
        <v>-18.8</v>
      </c>
      <c r="H99" s="5">
        <f t="shared" si="3"/>
        <v>981.2</v>
      </c>
    </row>
    <row r="100" spans="1:8" ht="12.75">
      <c r="A100" s="5">
        <f t="shared" si="2"/>
        <v>98</v>
      </c>
      <c r="B100" s="28" t="s">
        <v>265</v>
      </c>
      <c r="C100" s="29" t="s">
        <v>7</v>
      </c>
      <c r="D100" s="5">
        <v>1000</v>
      </c>
      <c r="E100" s="5">
        <v>0</v>
      </c>
      <c r="F100" s="5">
        <v>0</v>
      </c>
      <c r="G100" s="5">
        <v>-18.8</v>
      </c>
      <c r="H100" s="5">
        <f t="shared" si="3"/>
        <v>981.2</v>
      </c>
    </row>
    <row r="101" spans="1:8" ht="12.75">
      <c r="A101" s="5">
        <f t="shared" si="2"/>
        <v>99</v>
      </c>
      <c r="B101" s="26" t="s">
        <v>266</v>
      </c>
      <c r="C101" s="26" t="s">
        <v>14</v>
      </c>
      <c r="D101" s="5">
        <v>1000</v>
      </c>
      <c r="E101" s="32">
        <v>0</v>
      </c>
      <c r="F101" s="5">
        <v>-19</v>
      </c>
      <c r="G101" s="5">
        <v>0</v>
      </c>
      <c r="H101" s="5">
        <f t="shared" si="3"/>
        <v>981</v>
      </c>
    </row>
    <row r="102" spans="1:8" ht="12.75">
      <c r="A102" s="5">
        <f t="shared" si="2"/>
        <v>100</v>
      </c>
      <c r="B102" s="28" t="s">
        <v>267</v>
      </c>
      <c r="C102" s="29" t="s">
        <v>32</v>
      </c>
      <c r="D102" s="5">
        <v>1000</v>
      </c>
      <c r="E102" s="5">
        <v>0</v>
      </c>
      <c r="F102" s="5">
        <v>-19</v>
      </c>
      <c r="G102" s="5">
        <v>0</v>
      </c>
      <c r="H102" s="5">
        <f t="shared" si="3"/>
        <v>981</v>
      </c>
    </row>
    <row r="103" spans="1:8" ht="12.75">
      <c r="A103" s="5">
        <f t="shared" si="2"/>
        <v>101</v>
      </c>
      <c r="B103" s="28" t="s">
        <v>268</v>
      </c>
      <c r="C103" s="29" t="s">
        <v>30</v>
      </c>
      <c r="D103" s="5">
        <v>1000</v>
      </c>
      <c r="E103" s="5">
        <v>0</v>
      </c>
      <c r="F103" s="5">
        <v>-19</v>
      </c>
      <c r="G103" s="5">
        <v>0</v>
      </c>
      <c r="H103" s="5">
        <f t="shared" si="3"/>
        <v>981</v>
      </c>
    </row>
    <row r="104" spans="1:8" ht="12.75">
      <c r="A104" s="5">
        <f t="shared" si="2"/>
        <v>102</v>
      </c>
      <c r="B104" s="26" t="s">
        <v>269</v>
      </c>
      <c r="C104" s="26" t="s">
        <v>20</v>
      </c>
      <c r="D104" s="5">
        <v>1000</v>
      </c>
      <c r="E104" s="32">
        <v>0</v>
      </c>
      <c r="F104" s="5">
        <v>-19</v>
      </c>
      <c r="G104" s="5">
        <v>0</v>
      </c>
      <c r="H104" s="5">
        <f t="shared" si="3"/>
        <v>981</v>
      </c>
    </row>
    <row r="105" spans="1:8" ht="12.75">
      <c r="A105" s="5">
        <f t="shared" si="2"/>
        <v>103</v>
      </c>
      <c r="B105" s="28" t="s">
        <v>270</v>
      </c>
      <c r="C105" s="29" t="s">
        <v>7</v>
      </c>
      <c r="D105" s="5">
        <v>1000</v>
      </c>
      <c r="E105" s="5">
        <v>-17.1</v>
      </c>
      <c r="F105" s="5">
        <v>0</v>
      </c>
      <c r="G105" s="5">
        <v>-2.8</v>
      </c>
      <c r="H105" s="5">
        <f t="shared" si="3"/>
        <v>980.1</v>
      </c>
    </row>
    <row r="106" spans="1:8" ht="12.75">
      <c r="A106" s="5">
        <f t="shared" si="2"/>
        <v>104</v>
      </c>
      <c r="B106" s="28" t="s">
        <v>271</v>
      </c>
      <c r="C106" s="29" t="s">
        <v>7</v>
      </c>
      <c r="D106" s="5">
        <v>1000</v>
      </c>
      <c r="E106" s="5">
        <v>0</v>
      </c>
      <c r="F106" s="5">
        <v>5</v>
      </c>
      <c r="G106" s="5">
        <v>-26.8</v>
      </c>
      <c r="H106" s="5">
        <f t="shared" si="3"/>
        <v>978.2</v>
      </c>
    </row>
    <row r="107" spans="1:8" ht="12.75">
      <c r="A107" s="5">
        <f t="shared" si="2"/>
        <v>105</v>
      </c>
      <c r="B107" s="28" t="s">
        <v>272</v>
      </c>
      <c r="C107" s="29" t="s">
        <v>7</v>
      </c>
      <c r="D107" s="5">
        <v>1000</v>
      </c>
      <c r="E107" s="5">
        <v>0</v>
      </c>
      <c r="F107" s="5">
        <v>-27</v>
      </c>
      <c r="G107" s="5">
        <v>5.2</v>
      </c>
      <c r="H107" s="5">
        <f t="shared" si="3"/>
        <v>978.2</v>
      </c>
    </row>
    <row r="108" spans="1:8" ht="12.75">
      <c r="A108" s="5">
        <f t="shared" si="2"/>
        <v>106</v>
      </c>
      <c r="B108" s="31" t="s">
        <v>273</v>
      </c>
      <c r="C108" s="29" t="s">
        <v>7</v>
      </c>
      <c r="D108" s="5">
        <v>1000</v>
      </c>
      <c r="E108" s="5">
        <v>14.9</v>
      </c>
      <c r="F108" s="5">
        <v>-35</v>
      </c>
      <c r="G108" s="5">
        <v>-2.8</v>
      </c>
      <c r="H108" s="5">
        <f t="shared" si="3"/>
        <v>977.1</v>
      </c>
    </row>
    <row r="109" spans="1:8" ht="12.75">
      <c r="A109" s="5">
        <f t="shared" si="2"/>
        <v>107</v>
      </c>
      <c r="B109" s="31" t="s">
        <v>274</v>
      </c>
      <c r="C109" s="29" t="s">
        <v>90</v>
      </c>
      <c r="D109" s="5">
        <v>1000</v>
      </c>
      <c r="E109" s="5">
        <v>-25.1</v>
      </c>
      <c r="F109" s="5">
        <v>0</v>
      </c>
      <c r="G109" s="5">
        <v>0</v>
      </c>
      <c r="H109" s="5">
        <f t="shared" si="3"/>
        <v>974.9</v>
      </c>
    </row>
    <row r="110" spans="1:8" ht="12.75">
      <c r="A110" s="5">
        <f t="shared" si="2"/>
        <v>108</v>
      </c>
      <c r="B110" s="26" t="s">
        <v>10</v>
      </c>
      <c r="C110" s="27" t="s">
        <v>275</v>
      </c>
      <c r="D110" s="5">
        <v>1000</v>
      </c>
      <c r="E110" s="5">
        <v>-25.1</v>
      </c>
      <c r="F110" s="5">
        <v>0</v>
      </c>
      <c r="G110" s="5">
        <v>0</v>
      </c>
      <c r="H110" s="5">
        <f t="shared" si="3"/>
        <v>974.9</v>
      </c>
    </row>
    <row r="111" spans="1:8" ht="12.75">
      <c r="A111" s="5">
        <f t="shared" si="2"/>
        <v>109</v>
      </c>
      <c r="B111" s="26" t="s">
        <v>276</v>
      </c>
      <c r="C111" s="27" t="s">
        <v>277</v>
      </c>
      <c r="D111" s="5">
        <v>1000</v>
      </c>
      <c r="E111" s="5">
        <v>-25.1</v>
      </c>
      <c r="F111" s="5">
        <v>0</v>
      </c>
      <c r="G111" s="5">
        <v>0</v>
      </c>
      <c r="H111" s="5">
        <f t="shared" si="3"/>
        <v>974.9</v>
      </c>
    </row>
    <row r="112" spans="1:8" ht="12.75">
      <c r="A112" s="5">
        <f t="shared" si="2"/>
        <v>110</v>
      </c>
      <c r="B112" s="31" t="s">
        <v>278</v>
      </c>
      <c r="C112" s="29" t="s">
        <v>7</v>
      </c>
      <c r="D112" s="5">
        <v>1000</v>
      </c>
      <c r="E112" s="5">
        <v>0</v>
      </c>
      <c r="F112" s="5">
        <v>0</v>
      </c>
      <c r="G112" s="5">
        <v>-26.8</v>
      </c>
      <c r="H112" s="5">
        <f t="shared" si="3"/>
        <v>973.2</v>
      </c>
    </row>
    <row r="113" spans="1:8" ht="12.75">
      <c r="A113" s="5">
        <f t="shared" si="2"/>
        <v>111</v>
      </c>
      <c r="B113" s="26" t="s">
        <v>279</v>
      </c>
      <c r="C113" s="26" t="s">
        <v>280</v>
      </c>
      <c r="D113" s="5">
        <v>1000</v>
      </c>
      <c r="E113" s="5">
        <v>0</v>
      </c>
      <c r="F113" s="5">
        <v>0</v>
      </c>
      <c r="G113" s="5">
        <v>-26.8</v>
      </c>
      <c r="H113" s="5">
        <f t="shared" si="3"/>
        <v>973.2</v>
      </c>
    </row>
    <row r="114" spans="1:8" ht="12.75">
      <c r="A114" s="5">
        <f t="shared" si="2"/>
        <v>112</v>
      </c>
      <c r="B114" s="26" t="s">
        <v>281</v>
      </c>
      <c r="C114" s="26" t="s">
        <v>30</v>
      </c>
      <c r="D114" s="5">
        <v>1000</v>
      </c>
      <c r="E114" s="5">
        <v>0</v>
      </c>
      <c r="F114" s="5">
        <v>0</v>
      </c>
      <c r="G114" s="5">
        <v>-26.8</v>
      </c>
      <c r="H114" s="5">
        <f t="shared" si="3"/>
        <v>973.2</v>
      </c>
    </row>
    <row r="115" spans="1:8" ht="12.75">
      <c r="A115" s="5">
        <f t="shared" si="2"/>
        <v>113</v>
      </c>
      <c r="B115" s="26" t="s">
        <v>282</v>
      </c>
      <c r="C115" s="26" t="s">
        <v>7</v>
      </c>
      <c r="D115" s="5">
        <v>1000</v>
      </c>
      <c r="E115" s="5">
        <v>0</v>
      </c>
      <c r="F115" s="5">
        <v>0</v>
      </c>
      <c r="G115" s="5">
        <v>-26.8</v>
      </c>
      <c r="H115" s="5">
        <f t="shared" si="3"/>
        <v>973.2</v>
      </c>
    </row>
    <row r="116" spans="1:8" ht="12.75">
      <c r="A116" s="5">
        <f t="shared" si="2"/>
        <v>114</v>
      </c>
      <c r="B116" s="26" t="s">
        <v>283</v>
      </c>
      <c r="C116" s="26" t="s">
        <v>53</v>
      </c>
      <c r="D116" s="5">
        <v>1000</v>
      </c>
      <c r="E116" s="5">
        <v>0</v>
      </c>
      <c r="F116" s="5">
        <v>0</v>
      </c>
      <c r="G116" s="5">
        <v>-26.8</v>
      </c>
      <c r="H116" s="5">
        <f t="shared" si="3"/>
        <v>973.2</v>
      </c>
    </row>
    <row r="117" spans="1:8" ht="12.75">
      <c r="A117" s="5">
        <f t="shared" si="2"/>
        <v>115</v>
      </c>
      <c r="B117" s="31" t="s">
        <v>284</v>
      </c>
      <c r="C117" s="29" t="s">
        <v>7</v>
      </c>
      <c r="D117" s="5">
        <v>1000</v>
      </c>
      <c r="E117" s="5">
        <v>0</v>
      </c>
      <c r="F117" s="5">
        <v>0</v>
      </c>
      <c r="G117" s="5">
        <v>-26.8</v>
      </c>
      <c r="H117" s="5">
        <f t="shared" si="3"/>
        <v>973.2</v>
      </c>
    </row>
    <row r="118" spans="1:8" ht="12.75">
      <c r="A118" s="5">
        <f t="shared" si="2"/>
        <v>116</v>
      </c>
      <c r="B118" s="26" t="s">
        <v>285</v>
      </c>
      <c r="C118" s="26" t="s">
        <v>7</v>
      </c>
      <c r="D118" s="5">
        <v>1000</v>
      </c>
      <c r="E118" s="5">
        <v>0</v>
      </c>
      <c r="F118" s="5">
        <v>0</v>
      </c>
      <c r="G118" s="5">
        <v>-26.8</v>
      </c>
      <c r="H118" s="5">
        <f t="shared" si="3"/>
        <v>973.2</v>
      </c>
    </row>
    <row r="119" spans="1:8" ht="12.75">
      <c r="A119" s="5">
        <f t="shared" si="2"/>
        <v>117</v>
      </c>
      <c r="B119" s="26" t="s">
        <v>286</v>
      </c>
      <c r="C119" s="26" t="s">
        <v>14</v>
      </c>
      <c r="D119" s="5">
        <v>1000</v>
      </c>
      <c r="E119" s="5"/>
      <c r="F119" s="5"/>
      <c r="G119" s="5">
        <v>-26.8</v>
      </c>
      <c r="H119" s="5">
        <f t="shared" si="3"/>
        <v>973.2</v>
      </c>
    </row>
    <row r="120" spans="1:8" ht="12.75">
      <c r="A120" s="5">
        <f t="shared" si="2"/>
        <v>118</v>
      </c>
      <c r="B120" s="26" t="s">
        <v>287</v>
      </c>
      <c r="C120" s="26" t="s">
        <v>7</v>
      </c>
      <c r="D120" s="5">
        <v>1000</v>
      </c>
      <c r="E120" s="5"/>
      <c r="F120" s="5"/>
      <c r="G120" s="5">
        <v>-26.8</v>
      </c>
      <c r="H120" s="5">
        <f t="shared" si="3"/>
        <v>973.2</v>
      </c>
    </row>
    <row r="121" spans="1:8" ht="12.75">
      <c r="A121" s="5">
        <f t="shared" si="2"/>
        <v>119</v>
      </c>
      <c r="B121" s="26" t="s">
        <v>288</v>
      </c>
      <c r="C121" s="26" t="s">
        <v>7</v>
      </c>
      <c r="D121" s="5">
        <v>1000</v>
      </c>
      <c r="E121" s="5">
        <v>0</v>
      </c>
      <c r="F121" s="5">
        <v>0</v>
      </c>
      <c r="G121" s="5">
        <v>-26.8</v>
      </c>
      <c r="H121" s="5">
        <f t="shared" si="3"/>
        <v>973.2</v>
      </c>
    </row>
    <row r="122" spans="1:8" ht="12.75">
      <c r="A122" s="5">
        <f t="shared" si="2"/>
        <v>120</v>
      </c>
      <c r="B122" s="26" t="s">
        <v>289</v>
      </c>
      <c r="C122" s="26" t="s">
        <v>7</v>
      </c>
      <c r="D122" s="5">
        <v>1000</v>
      </c>
      <c r="E122" s="5">
        <v>0</v>
      </c>
      <c r="F122" s="5">
        <v>0</v>
      </c>
      <c r="G122" s="5">
        <v>-26.8</v>
      </c>
      <c r="H122" s="5">
        <f t="shared" si="3"/>
        <v>973.2</v>
      </c>
    </row>
    <row r="123" spans="1:8" ht="12.75">
      <c r="A123" s="5">
        <f t="shared" si="2"/>
        <v>121</v>
      </c>
      <c r="B123" s="28" t="s">
        <v>290</v>
      </c>
      <c r="C123" s="29" t="s">
        <v>7</v>
      </c>
      <c r="D123" s="5">
        <v>1000</v>
      </c>
      <c r="E123" s="5">
        <v>0</v>
      </c>
      <c r="F123" s="5">
        <v>0</v>
      </c>
      <c r="G123" s="5">
        <v>-26.8</v>
      </c>
      <c r="H123" s="5">
        <f t="shared" si="3"/>
        <v>973.2</v>
      </c>
    </row>
    <row r="124" spans="1:8" ht="12.75">
      <c r="A124" s="5">
        <f t="shared" si="2"/>
        <v>122</v>
      </c>
      <c r="B124" s="26" t="s">
        <v>291</v>
      </c>
      <c r="C124" s="26" t="s">
        <v>53</v>
      </c>
      <c r="D124" s="5">
        <v>1000</v>
      </c>
      <c r="E124" s="5">
        <v>0</v>
      </c>
      <c r="F124" s="5">
        <v>0</v>
      </c>
      <c r="G124" s="5">
        <v>-26.8</v>
      </c>
      <c r="H124" s="5">
        <f t="shared" si="3"/>
        <v>973.2</v>
      </c>
    </row>
    <row r="125" spans="1:8" ht="12.75">
      <c r="A125" s="5">
        <f t="shared" si="2"/>
        <v>123</v>
      </c>
      <c r="B125" s="26" t="s">
        <v>292</v>
      </c>
      <c r="C125" s="26" t="s">
        <v>293</v>
      </c>
      <c r="D125" s="5">
        <v>1000</v>
      </c>
      <c r="E125" s="5">
        <v>0</v>
      </c>
      <c r="F125" s="5">
        <v>0</v>
      </c>
      <c r="G125" s="5">
        <v>-26.8</v>
      </c>
      <c r="H125" s="5">
        <f t="shared" si="3"/>
        <v>973.2</v>
      </c>
    </row>
    <row r="126" spans="1:8" ht="12.75">
      <c r="A126" s="5">
        <f t="shared" si="2"/>
        <v>124</v>
      </c>
      <c r="B126" s="26" t="s">
        <v>294</v>
      </c>
      <c r="C126" s="26" t="s">
        <v>7</v>
      </c>
      <c r="D126" s="5">
        <v>1000</v>
      </c>
      <c r="E126" s="5">
        <v>0</v>
      </c>
      <c r="F126" s="5">
        <v>0</v>
      </c>
      <c r="G126" s="5">
        <v>-26.8</v>
      </c>
      <c r="H126" s="5">
        <f t="shared" si="3"/>
        <v>973.2</v>
      </c>
    </row>
    <row r="127" spans="1:8" ht="12.75">
      <c r="A127" s="5">
        <f t="shared" si="2"/>
        <v>125</v>
      </c>
      <c r="B127" s="26" t="s">
        <v>295</v>
      </c>
      <c r="C127" s="26" t="s">
        <v>7</v>
      </c>
      <c r="D127" s="5">
        <v>1000</v>
      </c>
      <c r="E127" s="5">
        <v>0</v>
      </c>
      <c r="F127" s="5">
        <v>0</v>
      </c>
      <c r="G127" s="5">
        <v>-26.8</v>
      </c>
      <c r="H127" s="5">
        <f t="shared" si="3"/>
        <v>973.2</v>
      </c>
    </row>
    <row r="128" spans="1:8" ht="12.75">
      <c r="A128" s="5">
        <f t="shared" si="2"/>
        <v>126</v>
      </c>
      <c r="B128" s="26" t="s">
        <v>296</v>
      </c>
      <c r="C128" s="26" t="s">
        <v>7</v>
      </c>
      <c r="D128" s="5">
        <v>1000</v>
      </c>
      <c r="E128" s="5">
        <v>0</v>
      </c>
      <c r="F128" s="5">
        <v>0</v>
      </c>
      <c r="G128" s="5">
        <v>-26.8</v>
      </c>
      <c r="H128" s="5">
        <f t="shared" si="3"/>
        <v>973.2</v>
      </c>
    </row>
    <row r="129" spans="1:8" ht="12.75">
      <c r="A129" s="5">
        <f t="shared" si="2"/>
        <v>127</v>
      </c>
      <c r="B129" s="26" t="s">
        <v>297</v>
      </c>
      <c r="C129" s="26" t="s">
        <v>7</v>
      </c>
      <c r="D129" s="5">
        <v>1000</v>
      </c>
      <c r="E129" s="5">
        <v>0</v>
      </c>
      <c r="F129" s="5">
        <v>0</v>
      </c>
      <c r="G129" s="5">
        <v>-26.8</v>
      </c>
      <c r="H129" s="5">
        <f t="shared" si="3"/>
        <v>973.2</v>
      </c>
    </row>
    <row r="130" spans="1:8" ht="12.75">
      <c r="A130" s="5">
        <f t="shared" si="2"/>
        <v>128</v>
      </c>
      <c r="B130" s="26" t="s">
        <v>298</v>
      </c>
      <c r="C130" s="26" t="s">
        <v>7</v>
      </c>
      <c r="D130" s="5">
        <v>1000</v>
      </c>
      <c r="E130" s="5">
        <v>0</v>
      </c>
      <c r="F130" s="5">
        <v>0</v>
      </c>
      <c r="G130" s="5">
        <v>-26.8</v>
      </c>
      <c r="H130" s="5">
        <f t="shared" si="3"/>
        <v>973.2</v>
      </c>
    </row>
    <row r="131" spans="1:8" ht="12.75">
      <c r="A131" s="5">
        <f aca="true" t="shared" si="4" ref="A131:A194">ROW()-2</f>
        <v>129</v>
      </c>
      <c r="B131" s="26" t="s">
        <v>299</v>
      </c>
      <c r="C131" s="26" t="s">
        <v>293</v>
      </c>
      <c r="D131" s="5">
        <v>1000</v>
      </c>
      <c r="E131" s="5">
        <v>0</v>
      </c>
      <c r="F131" s="5">
        <v>0</v>
      </c>
      <c r="G131" s="5">
        <v>-26.8</v>
      </c>
      <c r="H131" s="5">
        <f aca="true" t="shared" si="5" ref="H131:H194">SUM(D131:G131)</f>
        <v>973.2</v>
      </c>
    </row>
    <row r="132" spans="1:8" ht="12.75">
      <c r="A132" s="5">
        <f t="shared" si="4"/>
        <v>130</v>
      </c>
      <c r="B132" s="28" t="s">
        <v>300</v>
      </c>
      <c r="C132" s="29" t="s">
        <v>7</v>
      </c>
      <c r="D132" s="5">
        <v>1000</v>
      </c>
      <c r="E132" s="5">
        <v>0</v>
      </c>
      <c r="F132" s="5">
        <v>0</v>
      </c>
      <c r="G132" s="5">
        <v>-26.8</v>
      </c>
      <c r="H132" s="5">
        <f t="shared" si="5"/>
        <v>973.2</v>
      </c>
    </row>
    <row r="133" spans="1:8" ht="12.75">
      <c r="A133" s="5">
        <f t="shared" si="4"/>
        <v>131</v>
      </c>
      <c r="B133" s="26" t="s">
        <v>301</v>
      </c>
      <c r="C133" s="26" t="s">
        <v>53</v>
      </c>
      <c r="D133" s="5">
        <v>1000</v>
      </c>
      <c r="E133" s="5">
        <v>0</v>
      </c>
      <c r="F133" s="5">
        <v>0</v>
      </c>
      <c r="G133" s="5">
        <v>-26.8</v>
      </c>
      <c r="H133" s="5">
        <f t="shared" si="5"/>
        <v>973.2</v>
      </c>
    </row>
    <row r="134" spans="1:8" ht="12.75">
      <c r="A134" s="5">
        <f t="shared" si="4"/>
        <v>132</v>
      </c>
      <c r="B134" s="26" t="s">
        <v>302</v>
      </c>
      <c r="C134" s="26" t="s">
        <v>280</v>
      </c>
      <c r="D134" s="5">
        <v>1000</v>
      </c>
      <c r="E134" s="5">
        <v>0</v>
      </c>
      <c r="F134" s="5">
        <v>0</v>
      </c>
      <c r="G134" s="5">
        <v>-26.8</v>
      </c>
      <c r="H134" s="5">
        <f t="shared" si="5"/>
        <v>973.2</v>
      </c>
    </row>
    <row r="135" spans="1:8" ht="12.75">
      <c r="A135" s="5">
        <f t="shared" si="4"/>
        <v>133</v>
      </c>
      <c r="B135" s="26" t="s">
        <v>303</v>
      </c>
      <c r="C135" s="26" t="s">
        <v>7</v>
      </c>
      <c r="D135" s="5">
        <v>1000</v>
      </c>
      <c r="E135" s="5">
        <v>0</v>
      </c>
      <c r="F135" s="5">
        <v>0</v>
      </c>
      <c r="G135" s="5">
        <v>-26.8</v>
      </c>
      <c r="H135" s="5">
        <f t="shared" si="5"/>
        <v>973.2</v>
      </c>
    </row>
    <row r="136" spans="1:8" ht="12.75">
      <c r="A136" s="5">
        <f t="shared" si="4"/>
        <v>134</v>
      </c>
      <c r="B136" s="26" t="s">
        <v>304</v>
      </c>
      <c r="C136" s="26" t="s">
        <v>7</v>
      </c>
      <c r="D136" s="5">
        <v>1000</v>
      </c>
      <c r="E136" s="5">
        <v>0</v>
      </c>
      <c r="F136" s="5">
        <v>0</v>
      </c>
      <c r="G136" s="5">
        <v>-26.8</v>
      </c>
      <c r="H136" s="5">
        <f t="shared" si="5"/>
        <v>973.2</v>
      </c>
    </row>
    <row r="137" spans="1:8" ht="12.75">
      <c r="A137" s="5">
        <f t="shared" si="4"/>
        <v>135</v>
      </c>
      <c r="B137" s="26" t="s">
        <v>305</v>
      </c>
      <c r="C137" s="26" t="s">
        <v>7</v>
      </c>
      <c r="D137" s="5">
        <v>1000</v>
      </c>
      <c r="E137" s="5">
        <v>0</v>
      </c>
      <c r="F137" s="5">
        <v>0</v>
      </c>
      <c r="G137" s="5">
        <v>-26.8</v>
      </c>
      <c r="H137" s="5">
        <f t="shared" si="5"/>
        <v>973.2</v>
      </c>
    </row>
    <row r="138" spans="1:8" ht="12.75">
      <c r="A138" s="5">
        <f t="shared" si="4"/>
        <v>136</v>
      </c>
      <c r="B138" s="26" t="s">
        <v>306</v>
      </c>
      <c r="C138" s="26" t="s">
        <v>307</v>
      </c>
      <c r="D138" s="5">
        <v>1000</v>
      </c>
      <c r="E138" s="32">
        <v>0</v>
      </c>
      <c r="F138" s="5">
        <v>-27</v>
      </c>
      <c r="G138" s="5">
        <v>0</v>
      </c>
      <c r="H138" s="5">
        <f t="shared" si="5"/>
        <v>973</v>
      </c>
    </row>
    <row r="139" spans="1:8" ht="12.75">
      <c r="A139" s="5">
        <f t="shared" si="4"/>
        <v>137</v>
      </c>
      <c r="B139" s="28" t="s">
        <v>308</v>
      </c>
      <c r="C139" s="29" t="s">
        <v>30</v>
      </c>
      <c r="D139" s="5">
        <v>1000</v>
      </c>
      <c r="E139" s="5">
        <v>0</v>
      </c>
      <c r="F139" s="5">
        <v>-27</v>
      </c>
      <c r="G139" s="5">
        <v>0</v>
      </c>
      <c r="H139" s="5">
        <f t="shared" si="5"/>
        <v>973</v>
      </c>
    </row>
    <row r="140" spans="1:8" ht="12.75">
      <c r="A140" s="5">
        <f t="shared" si="4"/>
        <v>138</v>
      </c>
      <c r="B140" s="26" t="s">
        <v>309</v>
      </c>
      <c r="C140" s="26" t="s">
        <v>144</v>
      </c>
      <c r="D140" s="5">
        <v>1000</v>
      </c>
      <c r="E140" s="32">
        <v>0</v>
      </c>
      <c r="F140" s="5">
        <v>-27</v>
      </c>
      <c r="G140" s="5">
        <v>0</v>
      </c>
      <c r="H140" s="5">
        <f t="shared" si="5"/>
        <v>973</v>
      </c>
    </row>
    <row r="141" spans="1:8" ht="12.75">
      <c r="A141" s="5">
        <f t="shared" si="4"/>
        <v>139</v>
      </c>
      <c r="B141" s="28" t="s">
        <v>310</v>
      </c>
      <c r="C141" s="29" t="s">
        <v>32</v>
      </c>
      <c r="D141" s="5">
        <v>1000</v>
      </c>
      <c r="E141" s="5">
        <v>0</v>
      </c>
      <c r="F141" s="5">
        <v>-27</v>
      </c>
      <c r="G141" s="5">
        <v>0</v>
      </c>
      <c r="H141" s="5">
        <f t="shared" si="5"/>
        <v>973</v>
      </c>
    </row>
    <row r="142" spans="1:8" ht="12.75">
      <c r="A142" s="5">
        <f t="shared" si="4"/>
        <v>140</v>
      </c>
      <c r="B142" s="26" t="s">
        <v>311</v>
      </c>
      <c r="C142" s="26" t="s">
        <v>30</v>
      </c>
      <c r="D142" s="5">
        <v>1000</v>
      </c>
      <c r="E142" s="32">
        <v>0</v>
      </c>
      <c r="F142" s="5">
        <v>-27</v>
      </c>
      <c r="G142" s="5">
        <v>0</v>
      </c>
      <c r="H142" s="5">
        <f t="shared" si="5"/>
        <v>973</v>
      </c>
    </row>
    <row r="143" spans="1:8" ht="12.75">
      <c r="A143" s="5">
        <f t="shared" si="4"/>
        <v>141</v>
      </c>
      <c r="B143" s="26" t="s">
        <v>312</v>
      </c>
      <c r="C143" s="26" t="s">
        <v>142</v>
      </c>
      <c r="D143" s="5">
        <v>1000</v>
      </c>
      <c r="E143" s="32">
        <v>0</v>
      </c>
      <c r="F143" s="5">
        <v>-27</v>
      </c>
      <c r="G143" s="5">
        <v>0</v>
      </c>
      <c r="H143" s="5">
        <f t="shared" si="5"/>
        <v>973</v>
      </c>
    </row>
    <row r="144" spans="1:8" ht="12.75">
      <c r="A144" s="5">
        <f t="shared" si="4"/>
        <v>142</v>
      </c>
      <c r="B144" s="26" t="s">
        <v>313</v>
      </c>
      <c r="C144" s="26" t="s">
        <v>78</v>
      </c>
      <c r="D144" s="5">
        <v>1000</v>
      </c>
      <c r="E144" s="32">
        <v>0</v>
      </c>
      <c r="F144" s="5">
        <v>-27</v>
      </c>
      <c r="G144" s="5">
        <v>0</v>
      </c>
      <c r="H144" s="5">
        <f t="shared" si="5"/>
        <v>973</v>
      </c>
    </row>
    <row r="145" spans="1:8" ht="12.75">
      <c r="A145" s="5">
        <f t="shared" si="4"/>
        <v>143</v>
      </c>
      <c r="B145" s="31" t="s">
        <v>314</v>
      </c>
      <c r="C145" s="29" t="s">
        <v>7</v>
      </c>
      <c r="D145" s="5">
        <v>1000</v>
      </c>
      <c r="E145" s="5">
        <v>-1.1</v>
      </c>
      <c r="F145" s="5">
        <v>0</v>
      </c>
      <c r="G145" s="5">
        <v>-26.8</v>
      </c>
      <c r="H145" s="5">
        <f t="shared" si="5"/>
        <v>972.1</v>
      </c>
    </row>
    <row r="146" spans="1:8" ht="12.75">
      <c r="A146" s="5">
        <f t="shared" si="4"/>
        <v>144</v>
      </c>
      <c r="B146" s="26" t="s">
        <v>315</v>
      </c>
      <c r="C146" s="27" t="s">
        <v>14</v>
      </c>
      <c r="D146" s="5">
        <v>1000</v>
      </c>
      <c r="E146" s="5">
        <v>-9.1</v>
      </c>
      <c r="F146" s="5">
        <v>0</v>
      </c>
      <c r="G146" s="5">
        <v>-18.8</v>
      </c>
      <c r="H146" s="5">
        <f t="shared" si="5"/>
        <v>972.1</v>
      </c>
    </row>
    <row r="147" spans="1:8" ht="12.75">
      <c r="A147" s="5">
        <f t="shared" si="4"/>
        <v>145</v>
      </c>
      <c r="B147" s="28" t="s">
        <v>316</v>
      </c>
      <c r="C147" s="29" t="s">
        <v>90</v>
      </c>
      <c r="D147" s="5">
        <v>1000</v>
      </c>
      <c r="E147" s="5">
        <v>-25.1</v>
      </c>
      <c r="F147" s="5">
        <v>-3</v>
      </c>
      <c r="G147" s="5">
        <v>0</v>
      </c>
      <c r="H147" s="5">
        <f t="shared" si="5"/>
        <v>971.9</v>
      </c>
    </row>
    <row r="148" spans="1:8" ht="12.75">
      <c r="A148" s="5">
        <f t="shared" si="4"/>
        <v>146</v>
      </c>
      <c r="B148" s="28" t="s">
        <v>317</v>
      </c>
      <c r="C148" s="29" t="s">
        <v>7</v>
      </c>
      <c r="D148" s="5">
        <v>1000</v>
      </c>
      <c r="E148" s="5">
        <v>6.9</v>
      </c>
      <c r="F148" s="5">
        <v>-11</v>
      </c>
      <c r="G148" s="5">
        <v>-26.8</v>
      </c>
      <c r="H148" s="5">
        <f t="shared" si="5"/>
        <v>969.1</v>
      </c>
    </row>
    <row r="149" spans="1:8" ht="12.75">
      <c r="A149" s="5">
        <f t="shared" si="4"/>
        <v>147</v>
      </c>
      <c r="B149" s="28" t="s">
        <v>318</v>
      </c>
      <c r="C149" s="29" t="s">
        <v>90</v>
      </c>
      <c r="D149" s="5">
        <v>1000</v>
      </c>
      <c r="E149" s="5">
        <v>-33.1</v>
      </c>
      <c r="F149" s="5">
        <v>0</v>
      </c>
      <c r="G149" s="5">
        <v>0</v>
      </c>
      <c r="H149" s="5">
        <f t="shared" si="5"/>
        <v>966.9</v>
      </c>
    </row>
    <row r="150" spans="1:8" ht="12.75">
      <c r="A150" s="5">
        <f t="shared" si="4"/>
        <v>148</v>
      </c>
      <c r="B150" s="26" t="s">
        <v>105</v>
      </c>
      <c r="C150" s="27" t="s">
        <v>30</v>
      </c>
      <c r="D150" s="5">
        <v>1000</v>
      </c>
      <c r="E150" s="5">
        <v>-33.1</v>
      </c>
      <c r="F150" s="5">
        <v>0</v>
      </c>
      <c r="G150" s="5">
        <v>0</v>
      </c>
      <c r="H150" s="5">
        <f t="shared" si="5"/>
        <v>966.9</v>
      </c>
    </row>
    <row r="151" spans="1:8" ht="12.75">
      <c r="A151" s="5">
        <f t="shared" si="4"/>
        <v>149</v>
      </c>
      <c r="B151" s="26" t="s">
        <v>319</v>
      </c>
      <c r="C151" s="26" t="s">
        <v>7</v>
      </c>
      <c r="D151" s="5">
        <v>1000</v>
      </c>
      <c r="E151" s="5">
        <v>0</v>
      </c>
      <c r="F151" s="5">
        <v>0</v>
      </c>
      <c r="G151" s="5">
        <v>-34.8</v>
      </c>
      <c r="H151" s="5">
        <f t="shared" si="5"/>
        <v>965.2</v>
      </c>
    </row>
    <row r="152" spans="1:8" ht="12.75">
      <c r="A152" s="5">
        <f t="shared" si="4"/>
        <v>150</v>
      </c>
      <c r="B152" s="26" t="s">
        <v>320</v>
      </c>
      <c r="C152" s="26" t="s">
        <v>293</v>
      </c>
      <c r="D152" s="5">
        <v>1000</v>
      </c>
      <c r="E152" s="5">
        <v>0</v>
      </c>
      <c r="F152" s="5">
        <v>0</v>
      </c>
      <c r="G152" s="5">
        <v>-34.8</v>
      </c>
      <c r="H152" s="5">
        <f t="shared" si="5"/>
        <v>965.2</v>
      </c>
    </row>
    <row r="153" spans="1:8" ht="12.75">
      <c r="A153" s="5">
        <f t="shared" si="4"/>
        <v>151</v>
      </c>
      <c r="B153" s="26" t="s">
        <v>321</v>
      </c>
      <c r="C153" s="26" t="s">
        <v>7</v>
      </c>
      <c r="D153" s="5">
        <v>1000</v>
      </c>
      <c r="E153" s="5">
        <v>0</v>
      </c>
      <c r="F153" s="5">
        <v>0</v>
      </c>
      <c r="G153" s="5">
        <v>-34.8</v>
      </c>
      <c r="H153" s="5">
        <f t="shared" si="5"/>
        <v>965.2</v>
      </c>
    </row>
    <row r="154" spans="1:8" ht="12.75">
      <c r="A154" s="5">
        <f t="shared" si="4"/>
        <v>152</v>
      </c>
      <c r="B154" s="26" t="s">
        <v>322</v>
      </c>
      <c r="C154" s="26" t="s">
        <v>7</v>
      </c>
      <c r="D154" s="5">
        <v>1000</v>
      </c>
      <c r="E154" s="5">
        <v>0</v>
      </c>
      <c r="F154" s="5">
        <v>0</v>
      </c>
      <c r="G154" s="5">
        <v>-34.8</v>
      </c>
      <c r="H154" s="5">
        <f t="shared" si="5"/>
        <v>965.2</v>
      </c>
    </row>
    <row r="155" spans="1:8" ht="12.75">
      <c r="A155" s="5">
        <f t="shared" si="4"/>
        <v>153</v>
      </c>
      <c r="B155" s="26" t="s">
        <v>323</v>
      </c>
      <c r="C155" s="26" t="s">
        <v>14</v>
      </c>
      <c r="D155" s="5">
        <v>1000</v>
      </c>
      <c r="E155" s="32">
        <v>0</v>
      </c>
      <c r="F155" s="5">
        <v>-35</v>
      </c>
      <c r="G155" s="5">
        <v>0</v>
      </c>
      <c r="H155" s="5">
        <f t="shared" si="5"/>
        <v>965</v>
      </c>
    </row>
    <row r="156" spans="1:8" ht="12.75">
      <c r="A156" s="5">
        <f t="shared" si="4"/>
        <v>154</v>
      </c>
      <c r="B156" s="26" t="s">
        <v>324</v>
      </c>
      <c r="C156" s="26" t="s">
        <v>251</v>
      </c>
      <c r="D156" s="5">
        <v>1000</v>
      </c>
      <c r="E156" s="32">
        <v>0</v>
      </c>
      <c r="F156" s="5">
        <v>-35</v>
      </c>
      <c r="G156" s="5">
        <v>0</v>
      </c>
      <c r="H156" s="5">
        <f t="shared" si="5"/>
        <v>965</v>
      </c>
    </row>
    <row r="157" spans="1:8" ht="12.75">
      <c r="A157" s="5">
        <f t="shared" si="4"/>
        <v>155</v>
      </c>
      <c r="B157" s="26" t="s">
        <v>325</v>
      </c>
      <c r="C157" s="26" t="s">
        <v>20</v>
      </c>
      <c r="D157" s="5">
        <v>1000</v>
      </c>
      <c r="E157" s="32">
        <v>0</v>
      </c>
      <c r="F157" s="5">
        <v>-35</v>
      </c>
      <c r="G157" s="5">
        <v>0</v>
      </c>
      <c r="H157" s="5">
        <f t="shared" si="5"/>
        <v>965</v>
      </c>
    </row>
    <row r="158" spans="1:8" ht="12.75">
      <c r="A158" s="5">
        <f t="shared" si="4"/>
        <v>156</v>
      </c>
      <c r="B158" s="31" t="s">
        <v>326</v>
      </c>
      <c r="C158" s="29" t="s">
        <v>7</v>
      </c>
      <c r="D158" s="5">
        <v>1000</v>
      </c>
      <c r="E158" s="5">
        <v>-17.1</v>
      </c>
      <c r="F158" s="5">
        <v>0</v>
      </c>
      <c r="G158" s="5">
        <v>-18.8</v>
      </c>
      <c r="H158" s="5">
        <f t="shared" si="5"/>
        <v>964.1</v>
      </c>
    </row>
    <row r="159" spans="1:8" ht="12.75">
      <c r="A159" s="5">
        <f t="shared" si="4"/>
        <v>157</v>
      </c>
      <c r="B159" s="26" t="s">
        <v>327</v>
      </c>
      <c r="C159" s="27" t="s">
        <v>14</v>
      </c>
      <c r="D159" s="5">
        <v>1000</v>
      </c>
      <c r="E159" s="5">
        <v>-33.1</v>
      </c>
      <c r="F159" s="5">
        <v>-3</v>
      </c>
      <c r="G159" s="5">
        <v>0</v>
      </c>
      <c r="H159" s="5">
        <f t="shared" si="5"/>
        <v>963.9</v>
      </c>
    </row>
    <row r="160" spans="1:8" ht="12.75">
      <c r="A160" s="5">
        <f t="shared" si="4"/>
        <v>158</v>
      </c>
      <c r="B160" s="31" t="s">
        <v>31</v>
      </c>
      <c r="C160" s="29" t="s">
        <v>32</v>
      </c>
      <c r="D160" s="5">
        <v>1000</v>
      </c>
      <c r="E160" s="5">
        <v>0</v>
      </c>
      <c r="F160" s="5">
        <v>-11</v>
      </c>
      <c r="G160" s="5">
        <v>-26.8</v>
      </c>
      <c r="H160" s="5">
        <f t="shared" si="5"/>
        <v>962.2</v>
      </c>
    </row>
    <row r="161" spans="1:8" ht="12.75">
      <c r="A161" s="5">
        <f t="shared" si="4"/>
        <v>159</v>
      </c>
      <c r="B161" s="28" t="s">
        <v>328</v>
      </c>
      <c r="C161" s="29" t="s">
        <v>14</v>
      </c>
      <c r="D161" s="5">
        <v>1000</v>
      </c>
      <c r="E161" s="5">
        <v>0</v>
      </c>
      <c r="F161" s="5">
        <v>-11</v>
      </c>
      <c r="G161" s="5">
        <v>-26.8</v>
      </c>
      <c r="H161" s="5">
        <f t="shared" si="5"/>
        <v>962.2</v>
      </c>
    </row>
    <row r="162" spans="1:8" ht="12.75">
      <c r="A162" s="5">
        <f t="shared" si="4"/>
        <v>160</v>
      </c>
      <c r="B162" s="31" t="s">
        <v>329</v>
      </c>
      <c r="C162" s="29" t="s">
        <v>90</v>
      </c>
      <c r="D162" s="5">
        <v>1000</v>
      </c>
      <c r="E162" s="5">
        <v>-33.1</v>
      </c>
      <c r="F162" s="5">
        <v>13</v>
      </c>
      <c r="G162" s="5">
        <v>-18.8</v>
      </c>
      <c r="H162" s="5">
        <f t="shared" si="5"/>
        <v>961.1</v>
      </c>
    </row>
    <row r="163" spans="1:8" ht="12.75">
      <c r="A163" s="5">
        <f t="shared" si="4"/>
        <v>161</v>
      </c>
      <c r="B163" s="28" t="s">
        <v>330</v>
      </c>
      <c r="C163" s="29" t="s">
        <v>14</v>
      </c>
      <c r="D163" s="5">
        <v>1000</v>
      </c>
      <c r="E163" s="5">
        <v>-41.1</v>
      </c>
      <c r="F163" s="5">
        <v>13</v>
      </c>
      <c r="G163" s="5">
        <v>-10.8</v>
      </c>
      <c r="H163" s="5">
        <f t="shared" si="5"/>
        <v>961.1</v>
      </c>
    </row>
    <row r="164" spans="1:8" ht="12.75">
      <c r="A164" s="5">
        <f t="shared" si="4"/>
        <v>162</v>
      </c>
      <c r="B164" s="28" t="s">
        <v>331</v>
      </c>
      <c r="C164" s="29" t="s">
        <v>7</v>
      </c>
      <c r="D164" s="5">
        <v>1000</v>
      </c>
      <c r="E164" s="5">
        <v>6.9</v>
      </c>
      <c r="F164" s="5">
        <v>-19</v>
      </c>
      <c r="G164" s="5">
        <v>-26.8</v>
      </c>
      <c r="H164" s="5">
        <f t="shared" si="5"/>
        <v>961.1</v>
      </c>
    </row>
    <row r="165" spans="1:8" ht="12.75">
      <c r="A165" s="5">
        <f t="shared" si="4"/>
        <v>163</v>
      </c>
      <c r="B165" s="28" t="s">
        <v>33</v>
      </c>
      <c r="C165" s="29" t="s">
        <v>14</v>
      </c>
      <c r="D165" s="5">
        <v>1000</v>
      </c>
      <c r="E165" s="5">
        <v>-41.1</v>
      </c>
      <c r="F165" s="5">
        <v>0</v>
      </c>
      <c r="G165" s="5">
        <v>0</v>
      </c>
      <c r="H165" s="5">
        <f t="shared" si="5"/>
        <v>958.9</v>
      </c>
    </row>
    <row r="166" spans="1:8" ht="12.75">
      <c r="A166" s="5">
        <f t="shared" si="4"/>
        <v>164</v>
      </c>
      <c r="B166" s="26" t="s">
        <v>332</v>
      </c>
      <c r="C166" s="26" t="s">
        <v>140</v>
      </c>
      <c r="D166" s="5">
        <v>1000</v>
      </c>
      <c r="E166" s="32">
        <v>0</v>
      </c>
      <c r="F166" s="5">
        <v>-43</v>
      </c>
      <c r="G166" s="5">
        <v>0</v>
      </c>
      <c r="H166" s="5">
        <f t="shared" si="5"/>
        <v>957</v>
      </c>
    </row>
    <row r="167" spans="1:8" ht="12.75">
      <c r="A167" s="5">
        <f t="shared" si="4"/>
        <v>165</v>
      </c>
      <c r="B167" s="28" t="s">
        <v>333</v>
      </c>
      <c r="C167" s="29" t="s">
        <v>7</v>
      </c>
      <c r="D167" s="5">
        <v>1000</v>
      </c>
      <c r="E167" s="5">
        <v>0</v>
      </c>
      <c r="F167" s="5">
        <v>-27</v>
      </c>
      <c r="G167" s="5">
        <v>-18.8</v>
      </c>
      <c r="H167" s="5">
        <f t="shared" si="5"/>
        <v>954.2</v>
      </c>
    </row>
    <row r="168" spans="1:8" ht="12.75">
      <c r="A168" s="5">
        <f t="shared" si="4"/>
        <v>166</v>
      </c>
      <c r="B168" s="28" t="s">
        <v>334</v>
      </c>
      <c r="C168" s="29" t="s">
        <v>7</v>
      </c>
      <c r="D168" s="5">
        <v>1000</v>
      </c>
      <c r="E168" s="5">
        <v>6.9</v>
      </c>
      <c r="F168" s="5">
        <v>-35</v>
      </c>
      <c r="G168" s="5">
        <v>-18.8</v>
      </c>
      <c r="H168" s="5">
        <f t="shared" si="5"/>
        <v>953.1</v>
      </c>
    </row>
    <row r="169" spans="1:8" ht="12.75">
      <c r="A169" s="5">
        <f t="shared" si="4"/>
        <v>167</v>
      </c>
      <c r="B169" s="28" t="s">
        <v>335</v>
      </c>
      <c r="C169" s="29" t="s">
        <v>20</v>
      </c>
      <c r="D169" s="5">
        <v>1000</v>
      </c>
      <c r="E169" s="5">
        <v>-49.1</v>
      </c>
      <c r="F169" s="5">
        <v>0</v>
      </c>
      <c r="G169" s="5">
        <v>0</v>
      </c>
      <c r="H169" s="5">
        <f t="shared" si="5"/>
        <v>950.9</v>
      </c>
    </row>
    <row r="170" spans="1:8" ht="12.75">
      <c r="A170" s="5">
        <f t="shared" si="4"/>
        <v>168</v>
      </c>
      <c r="B170" s="31" t="s">
        <v>93</v>
      </c>
      <c r="C170" s="29" t="s">
        <v>14</v>
      </c>
      <c r="D170" s="5">
        <v>1000</v>
      </c>
      <c r="E170" s="5">
        <v>-49.1</v>
      </c>
      <c r="F170" s="5">
        <v>0</v>
      </c>
      <c r="G170" s="5">
        <v>0</v>
      </c>
      <c r="H170" s="5">
        <f t="shared" si="5"/>
        <v>950.9</v>
      </c>
    </row>
    <row r="171" spans="1:8" ht="12.75">
      <c r="A171" s="5">
        <f t="shared" si="4"/>
        <v>169</v>
      </c>
      <c r="B171" s="26" t="s">
        <v>336</v>
      </c>
      <c r="C171" s="27" t="s">
        <v>7</v>
      </c>
      <c r="D171" s="5">
        <v>1000</v>
      </c>
      <c r="E171" s="5">
        <v>-49.1</v>
      </c>
      <c r="F171" s="5">
        <v>0</v>
      </c>
      <c r="G171" s="5">
        <v>0</v>
      </c>
      <c r="H171" s="5">
        <f t="shared" si="5"/>
        <v>950.9</v>
      </c>
    </row>
    <row r="172" spans="1:8" ht="12.75">
      <c r="A172" s="5">
        <f t="shared" si="4"/>
        <v>170</v>
      </c>
      <c r="B172" s="26" t="s">
        <v>337</v>
      </c>
      <c r="C172" s="26" t="s">
        <v>32</v>
      </c>
      <c r="D172" s="5">
        <v>1000</v>
      </c>
      <c r="E172" s="32">
        <v>0</v>
      </c>
      <c r="F172" s="5">
        <v>-51</v>
      </c>
      <c r="G172" s="5">
        <v>0</v>
      </c>
      <c r="H172" s="5">
        <f t="shared" si="5"/>
        <v>949</v>
      </c>
    </row>
    <row r="173" spans="1:8" ht="12.75">
      <c r="A173" s="5">
        <f t="shared" si="4"/>
        <v>171</v>
      </c>
      <c r="B173" s="26" t="s">
        <v>338</v>
      </c>
      <c r="C173" s="26" t="s">
        <v>140</v>
      </c>
      <c r="D173" s="5">
        <v>1000</v>
      </c>
      <c r="E173" s="32">
        <v>0</v>
      </c>
      <c r="F173" s="5">
        <v>-51</v>
      </c>
      <c r="G173" s="5">
        <v>0</v>
      </c>
      <c r="H173" s="5">
        <f t="shared" si="5"/>
        <v>949</v>
      </c>
    </row>
    <row r="174" spans="1:8" ht="12.75">
      <c r="A174" s="5">
        <f t="shared" si="4"/>
        <v>172</v>
      </c>
      <c r="B174" s="26" t="s">
        <v>339</v>
      </c>
      <c r="C174" s="26" t="s">
        <v>340</v>
      </c>
      <c r="D174" s="5">
        <v>1000</v>
      </c>
      <c r="E174" s="32">
        <v>0</v>
      </c>
      <c r="F174" s="5">
        <v>-51</v>
      </c>
      <c r="G174" s="5">
        <v>0</v>
      </c>
      <c r="H174" s="5">
        <f t="shared" si="5"/>
        <v>949</v>
      </c>
    </row>
    <row r="175" spans="1:8" ht="12.75">
      <c r="A175" s="5">
        <f t="shared" si="4"/>
        <v>173</v>
      </c>
      <c r="B175" s="26" t="s">
        <v>341</v>
      </c>
      <c r="C175" s="26" t="s">
        <v>340</v>
      </c>
      <c r="D175" s="5">
        <v>1000</v>
      </c>
      <c r="E175" s="32">
        <v>0</v>
      </c>
      <c r="F175" s="5">
        <v>-51</v>
      </c>
      <c r="G175" s="5">
        <v>0</v>
      </c>
      <c r="H175" s="5">
        <f t="shared" si="5"/>
        <v>949</v>
      </c>
    </row>
    <row r="176" spans="1:8" ht="12.75">
      <c r="A176" s="5">
        <f t="shared" si="4"/>
        <v>174</v>
      </c>
      <c r="B176" s="31" t="s">
        <v>342</v>
      </c>
      <c r="C176" s="29" t="s">
        <v>144</v>
      </c>
      <c r="D176" s="5">
        <v>1000</v>
      </c>
      <c r="E176" s="5">
        <v>-49.1</v>
      </c>
      <c r="F176" s="5">
        <v>-3</v>
      </c>
      <c r="G176" s="5">
        <v>-2.8</v>
      </c>
      <c r="H176" s="5">
        <f t="shared" si="5"/>
        <v>945.1</v>
      </c>
    </row>
    <row r="177" spans="1:8" ht="12.75">
      <c r="A177" s="5">
        <f t="shared" si="4"/>
        <v>175</v>
      </c>
      <c r="B177" s="28" t="s">
        <v>343</v>
      </c>
      <c r="C177" s="29" t="s">
        <v>20</v>
      </c>
      <c r="D177" s="5">
        <v>1000</v>
      </c>
      <c r="E177" s="5">
        <v>-65.1</v>
      </c>
      <c r="F177" s="5">
        <v>37</v>
      </c>
      <c r="G177" s="5">
        <v>-26.8</v>
      </c>
      <c r="H177" s="5">
        <f t="shared" si="5"/>
        <v>945.1</v>
      </c>
    </row>
    <row r="178" spans="1:8" ht="12.75">
      <c r="A178" s="5">
        <f t="shared" si="4"/>
        <v>176</v>
      </c>
      <c r="B178" s="31" t="s">
        <v>344</v>
      </c>
      <c r="C178" s="29" t="s">
        <v>30</v>
      </c>
      <c r="D178" s="5">
        <v>1000</v>
      </c>
      <c r="E178" s="5">
        <v>-57.1</v>
      </c>
      <c r="F178" s="5">
        <v>0</v>
      </c>
      <c r="G178" s="5">
        <v>0</v>
      </c>
      <c r="H178" s="5">
        <f t="shared" si="5"/>
        <v>942.9</v>
      </c>
    </row>
    <row r="179" spans="1:8" ht="12.75">
      <c r="A179" s="5">
        <f t="shared" si="4"/>
        <v>177</v>
      </c>
      <c r="B179" s="26" t="s">
        <v>345</v>
      </c>
      <c r="C179" s="27" t="s">
        <v>277</v>
      </c>
      <c r="D179" s="5">
        <v>1000</v>
      </c>
      <c r="E179" s="5">
        <v>-57.1</v>
      </c>
      <c r="F179" s="5">
        <v>0</v>
      </c>
      <c r="G179" s="5">
        <v>0</v>
      </c>
      <c r="H179" s="5">
        <f t="shared" si="5"/>
        <v>942.9</v>
      </c>
    </row>
    <row r="180" spans="1:8" ht="12.75">
      <c r="A180" s="5">
        <f t="shared" si="4"/>
        <v>178</v>
      </c>
      <c r="B180" s="26" t="s">
        <v>346</v>
      </c>
      <c r="C180" s="26" t="s">
        <v>140</v>
      </c>
      <c r="D180" s="5">
        <v>1000</v>
      </c>
      <c r="E180" s="32">
        <v>0</v>
      </c>
      <c r="F180" s="5">
        <v>-59</v>
      </c>
      <c r="G180" s="5">
        <v>0</v>
      </c>
      <c r="H180" s="5">
        <f t="shared" si="5"/>
        <v>941</v>
      </c>
    </row>
    <row r="181" spans="1:8" ht="12.75">
      <c r="A181" s="5">
        <f t="shared" si="4"/>
        <v>179</v>
      </c>
      <c r="B181" s="26" t="s">
        <v>347</v>
      </c>
      <c r="C181" s="26" t="s">
        <v>275</v>
      </c>
      <c r="D181" s="5">
        <v>1000</v>
      </c>
      <c r="E181" s="32">
        <v>0</v>
      </c>
      <c r="F181" s="5">
        <v>-59</v>
      </c>
      <c r="G181" s="5">
        <v>0</v>
      </c>
      <c r="H181" s="5">
        <f t="shared" si="5"/>
        <v>941</v>
      </c>
    </row>
    <row r="182" spans="1:8" ht="12.75">
      <c r="A182" s="5">
        <f t="shared" si="4"/>
        <v>180</v>
      </c>
      <c r="B182" s="28" t="s">
        <v>348</v>
      </c>
      <c r="C182" s="29" t="s">
        <v>7</v>
      </c>
      <c r="D182" s="5">
        <v>1000</v>
      </c>
      <c r="E182" s="5">
        <v>-41.1</v>
      </c>
      <c r="F182" s="5">
        <v>0</v>
      </c>
      <c r="G182" s="5">
        <v>-18.8</v>
      </c>
      <c r="H182" s="5">
        <f t="shared" si="5"/>
        <v>940.1</v>
      </c>
    </row>
    <row r="183" spans="1:8" ht="12.75">
      <c r="A183" s="5">
        <f t="shared" si="4"/>
        <v>181</v>
      </c>
      <c r="B183" s="26" t="s">
        <v>349</v>
      </c>
      <c r="C183" s="27" t="s">
        <v>14</v>
      </c>
      <c r="D183" s="5">
        <v>1000</v>
      </c>
      <c r="E183" s="5">
        <v>-81.1</v>
      </c>
      <c r="F183" s="5">
        <v>21</v>
      </c>
      <c r="G183" s="5">
        <v>0</v>
      </c>
      <c r="H183" s="5">
        <f t="shared" si="5"/>
        <v>939.9</v>
      </c>
    </row>
    <row r="184" spans="1:8" ht="12.75">
      <c r="A184" s="5">
        <f t="shared" si="4"/>
        <v>182</v>
      </c>
      <c r="B184" s="26" t="s">
        <v>350</v>
      </c>
      <c r="C184" s="27" t="s">
        <v>275</v>
      </c>
      <c r="D184" s="5">
        <v>1000</v>
      </c>
      <c r="E184" s="5">
        <v>-17.1</v>
      </c>
      <c r="F184" s="5">
        <v>-43</v>
      </c>
      <c r="G184" s="5">
        <v>0</v>
      </c>
      <c r="H184" s="5">
        <f t="shared" si="5"/>
        <v>939.9</v>
      </c>
    </row>
    <row r="185" spans="1:8" ht="12.75">
      <c r="A185" s="5">
        <f t="shared" si="4"/>
        <v>183</v>
      </c>
      <c r="B185" s="28" t="s">
        <v>351</v>
      </c>
      <c r="C185" s="29" t="s">
        <v>7</v>
      </c>
      <c r="D185" s="5">
        <v>1000</v>
      </c>
      <c r="E185" s="5">
        <v>0</v>
      </c>
      <c r="F185" s="5">
        <v>-35</v>
      </c>
      <c r="G185" s="5">
        <v>-26.8</v>
      </c>
      <c r="H185" s="5">
        <f t="shared" si="5"/>
        <v>938.2</v>
      </c>
    </row>
    <row r="186" spans="1:8" ht="12.75">
      <c r="A186" s="5">
        <f t="shared" si="4"/>
        <v>184</v>
      </c>
      <c r="B186" s="28" t="s">
        <v>106</v>
      </c>
      <c r="C186" s="29" t="s">
        <v>14</v>
      </c>
      <c r="D186" s="5">
        <v>1000</v>
      </c>
      <c r="E186" s="5">
        <v>-65.1</v>
      </c>
      <c r="F186" s="5">
        <v>0</v>
      </c>
      <c r="G186" s="5">
        <v>0</v>
      </c>
      <c r="H186" s="5">
        <f t="shared" si="5"/>
        <v>934.9</v>
      </c>
    </row>
    <row r="187" spans="1:8" ht="12.75">
      <c r="A187" s="5">
        <f t="shared" si="4"/>
        <v>185</v>
      </c>
      <c r="B187" s="28" t="s">
        <v>352</v>
      </c>
      <c r="C187" s="29" t="s">
        <v>142</v>
      </c>
      <c r="D187" s="5">
        <v>1000</v>
      </c>
      <c r="E187" s="5">
        <v>0</v>
      </c>
      <c r="F187" s="5">
        <v>-43</v>
      </c>
      <c r="G187" s="5">
        <v>-26.8</v>
      </c>
      <c r="H187" s="5">
        <f t="shared" si="5"/>
        <v>930.2</v>
      </c>
    </row>
    <row r="188" spans="1:8" ht="12.75">
      <c r="A188" s="5">
        <f t="shared" si="4"/>
        <v>186</v>
      </c>
      <c r="B188" s="28" t="s">
        <v>353</v>
      </c>
      <c r="C188" s="29" t="s">
        <v>7</v>
      </c>
      <c r="D188" s="5">
        <v>1000</v>
      </c>
      <c r="E188" s="5">
        <v>-25.1</v>
      </c>
      <c r="F188" s="5">
        <v>-19</v>
      </c>
      <c r="G188" s="5">
        <v>-26.8</v>
      </c>
      <c r="H188" s="5">
        <f t="shared" si="5"/>
        <v>929.1</v>
      </c>
    </row>
    <row r="189" spans="1:8" ht="12.75">
      <c r="A189" s="5">
        <f t="shared" si="4"/>
        <v>187</v>
      </c>
      <c r="B189" s="26" t="s">
        <v>354</v>
      </c>
      <c r="C189" s="27" t="s">
        <v>144</v>
      </c>
      <c r="D189" s="5">
        <v>1000</v>
      </c>
      <c r="E189" s="5">
        <v>-73.1</v>
      </c>
      <c r="F189" s="5">
        <v>0</v>
      </c>
      <c r="G189" s="5">
        <v>0</v>
      </c>
      <c r="H189" s="5">
        <f t="shared" si="5"/>
        <v>926.9</v>
      </c>
    </row>
    <row r="190" spans="1:8" ht="12.75">
      <c r="A190" s="5">
        <f t="shared" si="4"/>
        <v>188</v>
      </c>
      <c r="B190" s="26" t="s">
        <v>355</v>
      </c>
      <c r="C190" s="27" t="s">
        <v>277</v>
      </c>
      <c r="D190" s="5">
        <v>1000</v>
      </c>
      <c r="E190" s="5">
        <v>-73.1</v>
      </c>
      <c r="F190" s="5">
        <v>0</v>
      </c>
      <c r="G190" s="5">
        <v>0</v>
      </c>
      <c r="H190" s="5">
        <f t="shared" si="5"/>
        <v>926.9</v>
      </c>
    </row>
    <row r="191" spans="1:8" ht="12.75">
      <c r="A191" s="5">
        <f t="shared" si="4"/>
        <v>189</v>
      </c>
      <c r="B191" s="28" t="s">
        <v>356</v>
      </c>
      <c r="C191" s="30" t="s">
        <v>144</v>
      </c>
      <c r="D191" s="5">
        <v>1000</v>
      </c>
      <c r="E191" s="5">
        <v>-57.1</v>
      </c>
      <c r="F191" s="5">
        <v>-19</v>
      </c>
      <c r="G191" s="5">
        <v>0</v>
      </c>
      <c r="H191" s="5">
        <f t="shared" si="5"/>
        <v>923.9</v>
      </c>
    </row>
    <row r="192" spans="1:8" ht="12.75">
      <c r="A192" s="5">
        <f t="shared" si="4"/>
        <v>190</v>
      </c>
      <c r="B192" s="26" t="s">
        <v>357</v>
      </c>
      <c r="C192" s="27" t="s">
        <v>275</v>
      </c>
      <c r="D192" s="5">
        <v>1000</v>
      </c>
      <c r="E192" s="5">
        <v>-49.1</v>
      </c>
      <c r="F192" s="5">
        <v>-27</v>
      </c>
      <c r="G192" s="5">
        <v>0</v>
      </c>
      <c r="H192" s="5">
        <f t="shared" si="5"/>
        <v>923.9</v>
      </c>
    </row>
    <row r="193" spans="1:8" ht="12.75">
      <c r="A193" s="5">
        <f t="shared" si="4"/>
        <v>191</v>
      </c>
      <c r="B193" s="31" t="s">
        <v>358</v>
      </c>
      <c r="C193" s="29" t="s">
        <v>67</v>
      </c>
      <c r="D193" s="5">
        <v>1000</v>
      </c>
      <c r="E193" s="5">
        <v>-65.1</v>
      </c>
      <c r="F193" s="5">
        <v>5</v>
      </c>
      <c r="G193" s="5">
        <v>-18.8</v>
      </c>
      <c r="H193" s="5">
        <f t="shared" si="5"/>
        <v>921.1</v>
      </c>
    </row>
    <row r="194" spans="1:8" ht="12.75">
      <c r="A194" s="5">
        <f t="shared" si="4"/>
        <v>192</v>
      </c>
      <c r="B194" s="28" t="s">
        <v>359</v>
      </c>
      <c r="C194" s="29" t="s">
        <v>67</v>
      </c>
      <c r="D194" s="5">
        <v>1000</v>
      </c>
      <c r="E194" s="5">
        <v>-41.1</v>
      </c>
      <c r="F194" s="5">
        <v>-19</v>
      </c>
      <c r="G194" s="5">
        <v>-18.8</v>
      </c>
      <c r="H194" s="5">
        <f t="shared" si="5"/>
        <v>921.1</v>
      </c>
    </row>
    <row r="195" spans="1:8" ht="12.75">
      <c r="A195" s="5">
        <f aca="true" t="shared" si="6" ref="A195:A212">ROW()-2</f>
        <v>193</v>
      </c>
      <c r="B195" s="28" t="s">
        <v>360</v>
      </c>
      <c r="C195" s="29" t="s">
        <v>7</v>
      </c>
      <c r="D195" s="5">
        <v>1000</v>
      </c>
      <c r="E195" s="5">
        <v>-41.1</v>
      </c>
      <c r="F195" s="5">
        <v>-19</v>
      </c>
      <c r="G195" s="5">
        <v>-18.8</v>
      </c>
      <c r="H195" s="5">
        <f>SUM(D195:G195)</f>
        <v>921.1</v>
      </c>
    </row>
    <row r="196" spans="1:8" ht="12.75">
      <c r="A196" s="5">
        <f t="shared" si="6"/>
        <v>194</v>
      </c>
      <c r="B196" s="26" t="s">
        <v>361</v>
      </c>
      <c r="C196" s="27" t="s">
        <v>14</v>
      </c>
      <c r="D196" s="5">
        <v>1000</v>
      </c>
      <c r="E196" s="5">
        <v>-89.1</v>
      </c>
      <c r="F196" s="5">
        <v>0</v>
      </c>
      <c r="G196" s="5">
        <v>0</v>
      </c>
      <c r="H196" s="5">
        <f>SUM(D196:G196)</f>
        <v>910.9</v>
      </c>
    </row>
    <row r="197" spans="1:8" ht="12.75">
      <c r="A197" s="5">
        <f t="shared" si="6"/>
        <v>195</v>
      </c>
      <c r="B197" s="28" t="s">
        <v>362</v>
      </c>
      <c r="C197" s="29" t="s">
        <v>7</v>
      </c>
      <c r="D197" s="5">
        <v>1000</v>
      </c>
      <c r="E197" s="5">
        <v>-65.1</v>
      </c>
      <c r="F197" s="5">
        <v>0</v>
      </c>
      <c r="G197" s="5">
        <v>-26.8</v>
      </c>
      <c r="H197" s="5">
        <f>SUM(D197:G197)</f>
        <v>908.1</v>
      </c>
    </row>
    <row r="198" spans="1:8" ht="12.75">
      <c r="A198" s="5">
        <f t="shared" si="6"/>
        <v>196</v>
      </c>
      <c r="B198" s="26" t="s">
        <v>363</v>
      </c>
      <c r="C198" s="27" t="s">
        <v>14</v>
      </c>
      <c r="D198" s="5">
        <v>1000</v>
      </c>
      <c r="E198" s="5">
        <v>-81.1</v>
      </c>
      <c r="F198" s="5">
        <v>-11</v>
      </c>
      <c r="G198" s="5">
        <v>0</v>
      </c>
      <c r="H198" s="5">
        <f>SUM(D198:G198)</f>
        <v>907.9</v>
      </c>
    </row>
    <row r="199" spans="1:8" ht="12.75">
      <c r="A199" s="5">
        <f t="shared" si="6"/>
        <v>197</v>
      </c>
      <c r="B199" s="28" t="s">
        <v>364</v>
      </c>
      <c r="C199" s="29" t="s">
        <v>7</v>
      </c>
      <c r="D199" s="5">
        <v>1000</v>
      </c>
      <c r="E199" s="5">
        <v>-49.1</v>
      </c>
      <c r="F199" s="5">
        <v>-27</v>
      </c>
      <c r="G199" s="5">
        <v>-18.8</v>
      </c>
      <c r="H199" s="5">
        <f>SUM(D199:G199)</f>
        <v>905.1</v>
      </c>
    </row>
    <row r="200" spans="1:8" ht="12.75">
      <c r="A200" s="5">
        <f t="shared" si="6"/>
        <v>198</v>
      </c>
      <c r="B200" s="28" t="s">
        <v>365</v>
      </c>
      <c r="C200" s="29" t="s">
        <v>67</v>
      </c>
      <c r="D200" s="5">
        <v>1000</v>
      </c>
      <c r="E200" s="5">
        <v>-33.1</v>
      </c>
      <c r="F200" s="5">
        <v>-43</v>
      </c>
      <c r="G200" s="5">
        <v>-26.8</v>
      </c>
      <c r="H200" s="5">
        <f>SUM(D200:G200)</f>
        <v>897.1</v>
      </c>
    </row>
    <row r="201" spans="1:8" ht="12.75">
      <c r="A201" s="5">
        <f t="shared" si="6"/>
        <v>199</v>
      </c>
      <c r="B201" s="28" t="s">
        <v>366</v>
      </c>
      <c r="C201" s="29" t="s">
        <v>144</v>
      </c>
      <c r="D201" s="5">
        <v>1000</v>
      </c>
      <c r="E201" s="5">
        <v>-81.1</v>
      </c>
      <c r="F201" s="5">
        <v>0</v>
      </c>
      <c r="G201" s="5">
        <v>-26.8</v>
      </c>
      <c r="H201" s="5">
        <f>SUM(D201:G201)</f>
        <v>892.1</v>
      </c>
    </row>
    <row r="202" spans="1:8" ht="12.75">
      <c r="A202" s="5">
        <f t="shared" si="6"/>
        <v>200</v>
      </c>
      <c r="B202" s="26" t="s">
        <v>367</v>
      </c>
      <c r="C202" s="27" t="s">
        <v>368</v>
      </c>
      <c r="D202" s="5">
        <v>1000</v>
      </c>
      <c r="E202" s="5">
        <v>-89.1</v>
      </c>
      <c r="F202" s="5">
        <v>-19</v>
      </c>
      <c r="G202" s="5">
        <v>0</v>
      </c>
      <c r="H202" s="5">
        <f>SUM(D202:G202)</f>
        <v>891.9</v>
      </c>
    </row>
    <row r="203" spans="1:8" ht="12.75">
      <c r="A203" s="5">
        <f t="shared" si="6"/>
        <v>201</v>
      </c>
      <c r="B203" s="28" t="s">
        <v>369</v>
      </c>
      <c r="C203" s="29" t="s">
        <v>7</v>
      </c>
      <c r="D203" s="5">
        <v>1000</v>
      </c>
      <c r="E203" s="5">
        <v>-57.1</v>
      </c>
      <c r="F203" s="5">
        <v>-27</v>
      </c>
      <c r="G203" s="5">
        <v>-26.8</v>
      </c>
      <c r="H203" s="5">
        <f>SUM(D203:G203)</f>
        <v>889.1</v>
      </c>
    </row>
    <row r="204" spans="1:8" ht="12.75">
      <c r="A204" s="5">
        <f t="shared" si="6"/>
        <v>202</v>
      </c>
      <c r="B204" s="26" t="s">
        <v>370</v>
      </c>
      <c r="C204" s="27" t="s">
        <v>307</v>
      </c>
      <c r="D204" s="5">
        <v>1000</v>
      </c>
      <c r="E204" s="5">
        <v>-81.1</v>
      </c>
      <c r="F204" s="5">
        <v>-35</v>
      </c>
      <c r="G204" s="5">
        <v>0</v>
      </c>
      <c r="H204" s="5">
        <f>SUM(D204:G204)</f>
        <v>883.9</v>
      </c>
    </row>
    <row r="205" spans="1:8" ht="12.75">
      <c r="A205" s="5">
        <f t="shared" si="6"/>
        <v>203</v>
      </c>
      <c r="B205" s="26" t="s">
        <v>371</v>
      </c>
      <c r="C205" s="27" t="s">
        <v>307</v>
      </c>
      <c r="D205" s="5">
        <v>1000</v>
      </c>
      <c r="E205" s="5">
        <v>-65.1</v>
      </c>
      <c r="F205" s="5">
        <v>-51</v>
      </c>
      <c r="G205" s="5">
        <v>0</v>
      </c>
      <c r="H205" s="5">
        <f>SUM(D205:G205)</f>
        <v>883.9</v>
      </c>
    </row>
    <row r="206" spans="1:8" ht="12.75">
      <c r="A206" s="5">
        <f t="shared" si="6"/>
        <v>204</v>
      </c>
      <c r="B206" s="26" t="s">
        <v>372</v>
      </c>
      <c r="C206" s="27" t="s">
        <v>275</v>
      </c>
      <c r="D206" s="5">
        <v>1000</v>
      </c>
      <c r="E206" s="5">
        <v>-65.1</v>
      </c>
      <c r="F206" s="5">
        <v>-51</v>
      </c>
      <c r="G206" s="5">
        <v>0</v>
      </c>
      <c r="H206" s="5">
        <f>SUM(D206:G206)</f>
        <v>883.9</v>
      </c>
    </row>
    <row r="207" spans="1:8" ht="12.75">
      <c r="A207" s="5">
        <f t="shared" si="6"/>
        <v>205</v>
      </c>
      <c r="B207" s="26" t="s">
        <v>373</v>
      </c>
      <c r="C207" s="27" t="s">
        <v>275</v>
      </c>
      <c r="D207" s="5">
        <v>1000</v>
      </c>
      <c r="E207" s="5">
        <v>-81.1</v>
      </c>
      <c r="F207" s="5">
        <v>-43</v>
      </c>
      <c r="G207" s="5">
        <v>0</v>
      </c>
      <c r="H207" s="5">
        <f>SUM(D207:G207)</f>
        <v>875.9</v>
      </c>
    </row>
    <row r="208" spans="1:8" ht="12.75">
      <c r="A208" s="5">
        <f t="shared" si="6"/>
        <v>206</v>
      </c>
      <c r="B208" s="26" t="s">
        <v>374</v>
      </c>
      <c r="C208" s="27" t="s">
        <v>14</v>
      </c>
      <c r="D208" s="5">
        <v>1000</v>
      </c>
      <c r="E208" s="5">
        <v>-73.1</v>
      </c>
      <c r="F208" s="5">
        <v>-51</v>
      </c>
      <c r="G208" s="5">
        <v>0</v>
      </c>
      <c r="H208" s="5">
        <f>SUM(D208:G208)</f>
        <v>875.9</v>
      </c>
    </row>
    <row r="209" spans="1:8" ht="12.75">
      <c r="A209" s="5">
        <f t="shared" si="6"/>
        <v>207</v>
      </c>
      <c r="B209" s="26" t="s">
        <v>375</v>
      </c>
      <c r="C209" s="27" t="s">
        <v>307</v>
      </c>
      <c r="D209" s="5">
        <v>1000</v>
      </c>
      <c r="E209" s="5">
        <v>-81.1</v>
      </c>
      <c r="F209" s="5">
        <v>-51</v>
      </c>
      <c r="G209" s="5">
        <v>0</v>
      </c>
      <c r="H209" s="5">
        <f>SUM(D209:G209)</f>
        <v>867.9</v>
      </c>
    </row>
    <row r="210" spans="1:8" ht="12.75">
      <c r="A210" s="5">
        <f t="shared" si="6"/>
        <v>208</v>
      </c>
      <c r="B210" s="26" t="s">
        <v>376</v>
      </c>
      <c r="C210" s="27" t="s">
        <v>30</v>
      </c>
      <c r="D210" s="5">
        <v>1000</v>
      </c>
      <c r="E210" s="5">
        <v>-97.1</v>
      </c>
      <c r="F210" s="5">
        <v>-19</v>
      </c>
      <c r="G210" s="5">
        <v>-26.8</v>
      </c>
      <c r="H210" s="5">
        <f>SUM(D210:G210)</f>
        <v>857.1</v>
      </c>
    </row>
    <row r="211" spans="1:8" ht="12.75">
      <c r="A211" s="5">
        <f t="shared" si="6"/>
        <v>209</v>
      </c>
      <c r="B211" s="26" t="s">
        <v>377</v>
      </c>
      <c r="C211" s="27" t="s">
        <v>368</v>
      </c>
      <c r="D211" s="5">
        <v>1000</v>
      </c>
      <c r="E211" s="5">
        <v>-57.1</v>
      </c>
      <c r="F211" s="5">
        <v>-59</v>
      </c>
      <c r="G211" s="5">
        <v>-26.8</v>
      </c>
      <c r="H211" s="5">
        <f>SUM(D211:G211)</f>
        <v>857.1</v>
      </c>
    </row>
    <row r="212" spans="1:8" ht="12.75">
      <c r="A212" s="5">
        <f t="shared" si="6"/>
        <v>210</v>
      </c>
      <c r="B212" s="26" t="s">
        <v>378</v>
      </c>
      <c r="C212" s="27" t="s">
        <v>67</v>
      </c>
      <c r="D212" s="5">
        <v>1000</v>
      </c>
      <c r="E212" s="5">
        <v>-81.1</v>
      </c>
      <c r="F212" s="5">
        <v>-59</v>
      </c>
      <c r="G212" s="5">
        <v>-26.8</v>
      </c>
      <c r="H212" s="5">
        <f>SUM(D212:G212)</f>
        <v>833.1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32"/>
  <sheetViews>
    <sheetView zoomScalePageLayoutView="0" workbookViewId="0" topLeftCell="A1">
      <selection activeCell="B3" sqref="B3"/>
    </sheetView>
  </sheetViews>
  <sheetFormatPr defaultColWidth="11.57421875" defaultRowHeight="12.75"/>
  <cols>
    <col min="1" max="1" width="4.00390625" style="0" bestFit="1" customWidth="1"/>
    <col min="2" max="2" width="36.140625" style="0" bestFit="1" customWidth="1"/>
    <col min="3" max="3" width="15.00390625" style="0" bestFit="1" customWidth="1"/>
    <col min="4" max="4" width="5.00390625" style="0" bestFit="1" customWidth="1"/>
    <col min="5" max="6" width="9.57421875" style="0" bestFit="1" customWidth="1"/>
    <col min="7" max="7" width="4.00390625" style="0" bestFit="1" customWidth="1"/>
    <col min="8" max="8" width="9.8515625" style="0" bestFit="1" customWidth="1"/>
    <col min="9" max="9" width="4.00390625" style="0" bestFit="1" customWidth="1"/>
    <col min="10" max="10" width="9.421875" style="0" bestFit="1" customWidth="1"/>
    <col min="11" max="11" width="8.421875" style="0" bestFit="1" customWidth="1"/>
  </cols>
  <sheetData>
    <row r="1" spans="1:11" ht="15.75">
      <c r="A1" s="1"/>
      <c r="B1" s="2" t="s">
        <v>379</v>
      </c>
      <c r="C1" s="3"/>
      <c r="D1" s="4"/>
      <c r="E1" s="4"/>
      <c r="F1" s="4"/>
      <c r="G1" s="4"/>
      <c r="H1" s="4"/>
      <c r="I1" s="4"/>
      <c r="J1" s="4"/>
      <c r="K1" s="5"/>
    </row>
    <row r="2" spans="1:11" ht="15.75">
      <c r="A2" s="1"/>
      <c r="B2" s="2" t="s">
        <v>1</v>
      </c>
      <c r="C2" s="6" t="s">
        <v>2</v>
      </c>
      <c r="D2" s="7" t="s">
        <v>3</v>
      </c>
      <c r="E2" s="7" t="s">
        <v>185</v>
      </c>
      <c r="F2" s="7" t="s">
        <v>186</v>
      </c>
      <c r="G2" s="7" t="s">
        <v>380</v>
      </c>
      <c r="H2" s="7" t="s">
        <v>381</v>
      </c>
      <c r="I2" s="7" t="s">
        <v>382</v>
      </c>
      <c r="J2" s="7" t="s">
        <v>4</v>
      </c>
      <c r="K2" s="7" t="s">
        <v>5</v>
      </c>
    </row>
    <row r="3" spans="1:11" ht="12.75">
      <c r="A3" s="26">
        <f aca="true" t="shared" si="0" ref="A3:A34">ROW()-2</f>
        <v>1</v>
      </c>
      <c r="B3" s="33" t="s">
        <v>383</v>
      </c>
      <c r="C3" s="33" t="s">
        <v>7</v>
      </c>
      <c r="D3" s="26">
        <v>1000</v>
      </c>
      <c r="E3" s="34">
        <v>82.4</v>
      </c>
      <c r="F3" s="34">
        <v>71.7</v>
      </c>
      <c r="G3" s="34">
        <v>0</v>
      </c>
      <c r="H3" s="34">
        <v>150</v>
      </c>
      <c r="I3" s="34">
        <v>160</v>
      </c>
      <c r="J3" s="34">
        <v>79.6</v>
      </c>
      <c r="K3" s="5">
        <f aca="true" t="shared" si="1" ref="K3:K34">SUM(D3:J3)</f>
        <v>1543.7</v>
      </c>
    </row>
    <row r="4" spans="1:11" ht="12.75">
      <c r="A4" s="26">
        <f t="shared" si="0"/>
        <v>2</v>
      </c>
      <c r="B4" s="33" t="s">
        <v>384</v>
      </c>
      <c r="C4" s="33" t="s">
        <v>7</v>
      </c>
      <c r="D4" s="26">
        <v>1000</v>
      </c>
      <c r="E4" s="34">
        <v>82.4</v>
      </c>
      <c r="F4" s="34">
        <v>99.7</v>
      </c>
      <c r="G4" s="34">
        <v>126</v>
      </c>
      <c r="H4" s="34">
        <v>90</v>
      </c>
      <c r="I4" s="34">
        <v>0</v>
      </c>
      <c r="J4" s="34">
        <v>87.6</v>
      </c>
      <c r="K4" s="5">
        <f t="shared" si="1"/>
        <v>1485.7</v>
      </c>
    </row>
    <row r="5" spans="1:11" ht="12.75">
      <c r="A5" s="26">
        <f t="shared" si="0"/>
        <v>3</v>
      </c>
      <c r="B5" s="33" t="s">
        <v>385</v>
      </c>
      <c r="C5" s="33" t="s">
        <v>7</v>
      </c>
      <c r="D5" s="26">
        <v>1000</v>
      </c>
      <c r="E5" s="34">
        <v>90.4</v>
      </c>
      <c r="F5" s="34">
        <v>91.7</v>
      </c>
      <c r="G5" s="34">
        <v>147</v>
      </c>
      <c r="H5" s="34">
        <v>60</v>
      </c>
      <c r="I5" s="34">
        <v>0</v>
      </c>
      <c r="J5" s="34">
        <v>63.6</v>
      </c>
      <c r="K5" s="5">
        <f t="shared" si="1"/>
        <v>1452.7</v>
      </c>
    </row>
    <row r="6" spans="1:11" ht="12.75">
      <c r="A6" s="26">
        <f t="shared" si="0"/>
        <v>4</v>
      </c>
      <c r="B6" s="33" t="s">
        <v>386</v>
      </c>
      <c r="C6" s="33" t="s">
        <v>30</v>
      </c>
      <c r="D6" s="26">
        <v>1000</v>
      </c>
      <c r="E6" s="34">
        <v>74.4</v>
      </c>
      <c r="F6" s="34">
        <v>91.7</v>
      </c>
      <c r="G6" s="34">
        <v>0</v>
      </c>
      <c r="H6" s="34">
        <v>180</v>
      </c>
      <c r="I6" s="34">
        <v>30</v>
      </c>
      <c r="J6" s="34">
        <v>15.6</v>
      </c>
      <c r="K6" s="5">
        <f t="shared" si="1"/>
        <v>1391.7</v>
      </c>
    </row>
    <row r="7" spans="1:11" ht="12.75">
      <c r="A7" s="26">
        <f t="shared" si="0"/>
        <v>5</v>
      </c>
      <c r="B7" s="33" t="s">
        <v>387</v>
      </c>
      <c r="C7" s="33" t="s">
        <v>7</v>
      </c>
      <c r="D7" s="26">
        <v>1000</v>
      </c>
      <c r="E7" s="34">
        <v>82.4</v>
      </c>
      <c r="F7" s="34">
        <v>71.7</v>
      </c>
      <c r="G7" s="34">
        <v>7</v>
      </c>
      <c r="H7" s="34">
        <v>90</v>
      </c>
      <c r="I7" s="26">
        <v>0</v>
      </c>
      <c r="J7" s="34">
        <v>87.6</v>
      </c>
      <c r="K7" s="5">
        <f t="shared" si="1"/>
        <v>1338.7</v>
      </c>
    </row>
    <row r="8" spans="1:11" ht="12.75">
      <c r="A8" s="26">
        <f t="shared" si="0"/>
        <v>6</v>
      </c>
      <c r="B8" s="33" t="s">
        <v>388</v>
      </c>
      <c r="C8" s="33" t="s">
        <v>7</v>
      </c>
      <c r="D8" s="26">
        <v>1000</v>
      </c>
      <c r="E8" s="34">
        <v>74.4</v>
      </c>
      <c r="F8" s="34">
        <v>115.7</v>
      </c>
      <c r="G8" s="34">
        <v>0</v>
      </c>
      <c r="H8" s="34">
        <v>0</v>
      </c>
      <c r="I8" s="26">
        <v>0</v>
      </c>
      <c r="J8" s="34">
        <v>87.6</v>
      </c>
      <c r="K8" s="5">
        <f t="shared" si="1"/>
        <v>1277.7</v>
      </c>
    </row>
    <row r="9" spans="1:11" ht="15">
      <c r="A9" s="26">
        <f t="shared" si="0"/>
        <v>7</v>
      </c>
      <c r="B9" s="33" t="s">
        <v>389</v>
      </c>
      <c r="C9" s="33" t="s">
        <v>7</v>
      </c>
      <c r="D9" s="26">
        <v>1000</v>
      </c>
      <c r="E9" s="35">
        <v>66.4</v>
      </c>
      <c r="F9" s="34">
        <v>47.7</v>
      </c>
      <c r="G9" s="34">
        <v>0</v>
      </c>
      <c r="H9" s="34">
        <v>70</v>
      </c>
      <c r="I9" s="26">
        <v>0</v>
      </c>
      <c r="J9" s="34">
        <v>79.6</v>
      </c>
      <c r="K9" s="5">
        <f t="shared" si="1"/>
        <v>1263.7</v>
      </c>
    </row>
    <row r="10" spans="1:11" ht="12.75">
      <c r="A10" s="26">
        <f t="shared" si="0"/>
        <v>8</v>
      </c>
      <c r="B10" s="26" t="s">
        <v>390</v>
      </c>
      <c r="C10" s="32" t="s">
        <v>7</v>
      </c>
      <c r="D10" s="26">
        <v>1000</v>
      </c>
      <c r="E10" s="34">
        <v>114.4</v>
      </c>
      <c r="F10" s="34">
        <v>47.7</v>
      </c>
      <c r="G10" s="34">
        <v>0</v>
      </c>
      <c r="H10" s="34">
        <v>0</v>
      </c>
      <c r="I10" s="26">
        <v>0</v>
      </c>
      <c r="J10" s="34">
        <v>87.6</v>
      </c>
      <c r="K10" s="5">
        <f t="shared" si="1"/>
        <v>1249.7</v>
      </c>
    </row>
    <row r="11" spans="1:11" ht="12.75">
      <c r="A11" s="26">
        <f t="shared" si="0"/>
        <v>9</v>
      </c>
      <c r="B11" s="33" t="s">
        <v>391</v>
      </c>
      <c r="C11" s="33" t="s">
        <v>14</v>
      </c>
      <c r="D11" s="26">
        <v>1000</v>
      </c>
      <c r="E11" s="34">
        <v>74.4</v>
      </c>
      <c r="F11" s="34">
        <v>63.7</v>
      </c>
      <c r="G11" s="34">
        <v>0</v>
      </c>
      <c r="H11" s="34">
        <v>0</v>
      </c>
      <c r="I11" s="26">
        <v>0</v>
      </c>
      <c r="J11" s="34">
        <v>87.6</v>
      </c>
      <c r="K11" s="5">
        <f t="shared" si="1"/>
        <v>1225.7</v>
      </c>
    </row>
    <row r="12" spans="1:11" ht="12.75">
      <c r="A12" s="26">
        <f t="shared" si="0"/>
        <v>10</v>
      </c>
      <c r="B12" s="33" t="s">
        <v>392</v>
      </c>
      <c r="C12" s="33" t="s">
        <v>7</v>
      </c>
      <c r="D12" s="26">
        <v>1000</v>
      </c>
      <c r="E12" s="34">
        <v>34.4</v>
      </c>
      <c r="F12" s="34">
        <v>115.7</v>
      </c>
      <c r="G12" s="34">
        <v>0</v>
      </c>
      <c r="H12" s="34">
        <v>30</v>
      </c>
      <c r="I12" s="26">
        <v>0</v>
      </c>
      <c r="J12" s="34">
        <v>23.6</v>
      </c>
      <c r="K12" s="5">
        <f t="shared" si="1"/>
        <v>1203.7</v>
      </c>
    </row>
    <row r="13" spans="1:11" ht="12.75">
      <c r="A13" s="26">
        <f t="shared" si="0"/>
        <v>11</v>
      </c>
      <c r="B13" s="33" t="s">
        <v>393</v>
      </c>
      <c r="C13" s="33" t="s">
        <v>7</v>
      </c>
      <c r="D13" s="26">
        <v>1000</v>
      </c>
      <c r="E13" s="34">
        <v>74.4</v>
      </c>
      <c r="F13" s="34">
        <v>43.7</v>
      </c>
      <c r="G13" s="34">
        <v>0</v>
      </c>
      <c r="H13" s="34">
        <v>0</v>
      </c>
      <c r="I13" s="26">
        <v>0</v>
      </c>
      <c r="J13" s="34">
        <v>63.6</v>
      </c>
      <c r="K13" s="5">
        <f t="shared" si="1"/>
        <v>1181.7</v>
      </c>
    </row>
    <row r="14" spans="1:11" ht="12.75">
      <c r="A14" s="26">
        <f t="shared" si="0"/>
        <v>12</v>
      </c>
      <c r="B14" s="33" t="s">
        <v>394</v>
      </c>
      <c r="C14" s="33" t="s">
        <v>20</v>
      </c>
      <c r="D14" s="26">
        <v>1000</v>
      </c>
      <c r="E14" s="34">
        <v>10.4</v>
      </c>
      <c r="F14" s="34">
        <v>91.7</v>
      </c>
      <c r="G14" s="34">
        <v>0</v>
      </c>
      <c r="H14" s="34">
        <v>0</v>
      </c>
      <c r="I14" s="26">
        <v>0</v>
      </c>
      <c r="J14" s="34">
        <v>71.6</v>
      </c>
      <c r="K14" s="5">
        <f t="shared" si="1"/>
        <v>1173.6999999999998</v>
      </c>
    </row>
    <row r="15" spans="1:11" ht="12.75">
      <c r="A15" s="26">
        <f t="shared" si="0"/>
        <v>13</v>
      </c>
      <c r="B15" s="33" t="s">
        <v>395</v>
      </c>
      <c r="C15" s="33" t="s">
        <v>7</v>
      </c>
      <c r="D15" s="26">
        <v>1000</v>
      </c>
      <c r="E15" s="34">
        <v>130.4</v>
      </c>
      <c r="F15" s="34">
        <v>23.7</v>
      </c>
      <c r="G15" s="34">
        <v>0</v>
      </c>
      <c r="H15" s="34">
        <v>30</v>
      </c>
      <c r="I15" s="26">
        <v>0</v>
      </c>
      <c r="J15" s="34">
        <v>-16.4</v>
      </c>
      <c r="K15" s="5">
        <f t="shared" si="1"/>
        <v>1167.7</v>
      </c>
    </row>
    <row r="16" spans="1:11" ht="12.75">
      <c r="A16" s="26">
        <f t="shared" si="0"/>
        <v>14</v>
      </c>
      <c r="B16" s="33" t="s">
        <v>396</v>
      </c>
      <c r="C16" s="33" t="s">
        <v>20</v>
      </c>
      <c r="D16" s="26">
        <v>1000</v>
      </c>
      <c r="E16" s="34">
        <v>74.4</v>
      </c>
      <c r="F16" s="34">
        <v>19.7</v>
      </c>
      <c r="G16" s="34">
        <v>0</v>
      </c>
      <c r="H16" s="34">
        <v>0</v>
      </c>
      <c r="I16" s="26">
        <v>0</v>
      </c>
      <c r="J16" s="34">
        <v>71.6</v>
      </c>
      <c r="K16" s="5">
        <f t="shared" si="1"/>
        <v>1165.7</v>
      </c>
    </row>
    <row r="17" spans="1:11" ht="12.75">
      <c r="A17" s="26">
        <f t="shared" si="0"/>
        <v>15</v>
      </c>
      <c r="B17" s="33" t="s">
        <v>397</v>
      </c>
      <c r="C17" s="33" t="s">
        <v>7</v>
      </c>
      <c r="D17" s="26">
        <v>1000</v>
      </c>
      <c r="E17" s="34">
        <v>74.4</v>
      </c>
      <c r="F17" s="34">
        <v>27.7</v>
      </c>
      <c r="G17" s="34">
        <v>0</v>
      </c>
      <c r="H17" s="34">
        <v>0</v>
      </c>
      <c r="I17" s="26">
        <v>0</v>
      </c>
      <c r="J17" s="34">
        <v>39.6</v>
      </c>
      <c r="K17" s="5">
        <f t="shared" si="1"/>
        <v>1141.7</v>
      </c>
    </row>
    <row r="18" spans="1:11" ht="12.75">
      <c r="A18" s="26">
        <f t="shared" si="0"/>
        <v>16</v>
      </c>
      <c r="B18" s="33" t="s">
        <v>398</v>
      </c>
      <c r="C18" s="33" t="s">
        <v>7</v>
      </c>
      <c r="D18" s="26">
        <v>1000</v>
      </c>
      <c r="E18" s="34">
        <v>-13.6</v>
      </c>
      <c r="F18" s="34">
        <v>71.7</v>
      </c>
      <c r="G18" s="34">
        <v>0</v>
      </c>
      <c r="H18" s="34">
        <v>0</v>
      </c>
      <c r="I18" s="26">
        <v>0</v>
      </c>
      <c r="J18" s="5">
        <v>71.6</v>
      </c>
      <c r="K18" s="5">
        <f t="shared" si="1"/>
        <v>1129.6999999999998</v>
      </c>
    </row>
    <row r="19" spans="1:11" ht="12.75">
      <c r="A19" s="26">
        <f t="shared" si="0"/>
        <v>17</v>
      </c>
      <c r="B19" s="33" t="s">
        <v>399</v>
      </c>
      <c r="C19" s="33" t="s">
        <v>7</v>
      </c>
      <c r="D19" s="26">
        <v>1000</v>
      </c>
      <c r="E19" s="34">
        <v>66.4</v>
      </c>
      <c r="F19" s="34">
        <v>43.7</v>
      </c>
      <c r="G19" s="34">
        <v>0</v>
      </c>
      <c r="H19" s="34">
        <v>10</v>
      </c>
      <c r="I19" s="26">
        <v>0</v>
      </c>
      <c r="J19" s="34">
        <v>7.6</v>
      </c>
      <c r="K19" s="5">
        <f t="shared" si="1"/>
        <v>1127.7</v>
      </c>
    </row>
    <row r="20" spans="1:11" ht="12.75">
      <c r="A20" s="26">
        <f t="shared" si="0"/>
        <v>18</v>
      </c>
      <c r="B20" s="33" t="s">
        <v>400</v>
      </c>
      <c r="C20" s="33" t="s">
        <v>7</v>
      </c>
      <c r="D20" s="26">
        <v>1000</v>
      </c>
      <c r="E20" s="34">
        <v>50.4</v>
      </c>
      <c r="F20" s="34">
        <v>15.7</v>
      </c>
      <c r="G20" s="34">
        <v>0</v>
      </c>
      <c r="H20" s="34">
        <v>0</v>
      </c>
      <c r="I20" s="26">
        <v>0</v>
      </c>
      <c r="J20" s="34">
        <v>-0.4</v>
      </c>
      <c r="K20" s="5">
        <f t="shared" si="1"/>
        <v>1065.7</v>
      </c>
    </row>
    <row r="21" spans="1:11" ht="12.75">
      <c r="A21" s="26">
        <f t="shared" si="0"/>
        <v>19</v>
      </c>
      <c r="B21" s="26" t="s">
        <v>401</v>
      </c>
      <c r="C21" s="5" t="s">
        <v>90</v>
      </c>
      <c r="D21" s="26">
        <v>1000</v>
      </c>
      <c r="E21" s="34">
        <v>0</v>
      </c>
      <c r="F21" s="34">
        <v>-20.3</v>
      </c>
      <c r="G21" s="34">
        <v>0</v>
      </c>
      <c r="H21" s="34">
        <v>50</v>
      </c>
      <c r="I21" s="26">
        <v>0</v>
      </c>
      <c r="J21" s="34">
        <v>31.6</v>
      </c>
      <c r="K21" s="5">
        <f t="shared" si="1"/>
        <v>1061.3</v>
      </c>
    </row>
    <row r="22" spans="1:11" ht="12.75">
      <c r="A22" s="26">
        <f t="shared" si="0"/>
        <v>20</v>
      </c>
      <c r="B22" s="33" t="s">
        <v>402</v>
      </c>
      <c r="C22" s="33" t="s">
        <v>7</v>
      </c>
      <c r="D22" s="26">
        <v>1000</v>
      </c>
      <c r="E22" s="34">
        <v>0</v>
      </c>
      <c r="F22" s="34">
        <v>35.7</v>
      </c>
      <c r="G22" s="34">
        <v>0</v>
      </c>
      <c r="H22" s="34">
        <v>0</v>
      </c>
      <c r="I22" s="26">
        <v>0</v>
      </c>
      <c r="J22" s="34">
        <v>23.6</v>
      </c>
      <c r="K22" s="5">
        <f t="shared" si="1"/>
        <v>1059.3</v>
      </c>
    </row>
    <row r="23" spans="1:11" ht="12.75">
      <c r="A23" s="26">
        <f t="shared" si="0"/>
        <v>21</v>
      </c>
      <c r="B23" s="33" t="s">
        <v>403</v>
      </c>
      <c r="C23" s="33" t="s">
        <v>14</v>
      </c>
      <c r="D23" s="26">
        <v>1000</v>
      </c>
      <c r="E23" s="34">
        <v>34.4</v>
      </c>
      <c r="F23" s="34">
        <v>47.7</v>
      </c>
      <c r="G23" s="34">
        <v>0</v>
      </c>
      <c r="H23" s="34">
        <v>0</v>
      </c>
      <c r="I23" s="26">
        <v>0</v>
      </c>
      <c r="J23" s="34">
        <v>-24.4</v>
      </c>
      <c r="K23" s="5">
        <f t="shared" si="1"/>
        <v>1057.7</v>
      </c>
    </row>
    <row r="24" spans="1:11" ht="12.75">
      <c r="A24" s="26">
        <f t="shared" si="0"/>
        <v>22</v>
      </c>
      <c r="B24" s="33" t="s">
        <v>404</v>
      </c>
      <c r="C24" s="33" t="s">
        <v>7</v>
      </c>
      <c r="D24" s="26">
        <v>1000</v>
      </c>
      <c r="E24" s="34">
        <v>-13.6</v>
      </c>
      <c r="F24" s="34">
        <v>0</v>
      </c>
      <c r="G24" s="34">
        <v>0</v>
      </c>
      <c r="H24" s="34">
        <v>0</v>
      </c>
      <c r="I24" s="26">
        <v>0</v>
      </c>
      <c r="J24" s="34">
        <v>63.6</v>
      </c>
      <c r="K24" s="5">
        <f t="shared" si="1"/>
        <v>1050</v>
      </c>
    </row>
    <row r="25" spans="1:11" ht="12.75">
      <c r="A25" s="26">
        <f t="shared" si="0"/>
        <v>23</v>
      </c>
      <c r="B25" s="33" t="s">
        <v>405</v>
      </c>
      <c r="C25" s="33" t="s">
        <v>7</v>
      </c>
      <c r="D25" s="26">
        <v>1000</v>
      </c>
      <c r="E25" s="34">
        <v>0</v>
      </c>
      <c r="F25" s="34">
        <v>0</v>
      </c>
      <c r="G25" s="34">
        <v>0</v>
      </c>
      <c r="H25" s="34">
        <v>0</v>
      </c>
      <c r="I25" s="26">
        <v>0</v>
      </c>
      <c r="J25" s="34">
        <v>47.6</v>
      </c>
      <c r="K25" s="5">
        <f t="shared" si="1"/>
        <v>1047.6</v>
      </c>
    </row>
    <row r="26" spans="1:11" ht="12.75">
      <c r="A26" s="26">
        <f t="shared" si="0"/>
        <v>24</v>
      </c>
      <c r="B26" s="33" t="s">
        <v>406</v>
      </c>
      <c r="C26" s="33" t="s">
        <v>7</v>
      </c>
      <c r="D26" s="26">
        <v>1000</v>
      </c>
      <c r="E26" s="34">
        <v>18.4</v>
      </c>
      <c r="F26" s="34">
        <v>43.7</v>
      </c>
      <c r="G26" s="34">
        <v>0</v>
      </c>
      <c r="H26" s="34">
        <v>0</v>
      </c>
      <c r="I26" s="26">
        <v>0</v>
      </c>
      <c r="J26" s="34">
        <v>-16.4</v>
      </c>
      <c r="K26" s="5">
        <f t="shared" si="1"/>
        <v>1045.6999999999998</v>
      </c>
    </row>
    <row r="27" spans="1:11" ht="12.75">
      <c r="A27" s="26">
        <f t="shared" si="0"/>
        <v>25</v>
      </c>
      <c r="B27" s="33" t="s">
        <v>407</v>
      </c>
      <c r="C27" s="33" t="s">
        <v>7</v>
      </c>
      <c r="D27" s="26">
        <v>1000</v>
      </c>
      <c r="E27" s="34">
        <v>-29.6</v>
      </c>
      <c r="F27" s="34">
        <v>23.7</v>
      </c>
      <c r="G27" s="34">
        <v>0</v>
      </c>
      <c r="H27" s="34">
        <v>10</v>
      </c>
      <c r="I27" s="26">
        <v>0</v>
      </c>
      <c r="J27" s="34">
        <v>39.6</v>
      </c>
      <c r="K27" s="5">
        <f t="shared" si="1"/>
        <v>1043.7</v>
      </c>
    </row>
    <row r="28" spans="1:11" ht="12.75">
      <c r="A28" s="26">
        <f t="shared" si="0"/>
        <v>26</v>
      </c>
      <c r="B28" s="33" t="s">
        <v>408</v>
      </c>
      <c r="C28" s="33" t="s">
        <v>30</v>
      </c>
      <c r="D28" s="26">
        <v>1000</v>
      </c>
      <c r="E28" s="34">
        <v>-21.6</v>
      </c>
      <c r="F28" s="34">
        <v>47.7</v>
      </c>
      <c r="G28" s="34">
        <v>0</v>
      </c>
      <c r="H28" s="34">
        <v>0</v>
      </c>
      <c r="I28" s="26">
        <v>0</v>
      </c>
      <c r="J28" s="34">
        <v>15.6</v>
      </c>
      <c r="K28" s="5">
        <f t="shared" si="1"/>
        <v>1041.6999999999998</v>
      </c>
    </row>
    <row r="29" spans="1:11" ht="12.75">
      <c r="A29" s="26">
        <f t="shared" si="0"/>
        <v>27</v>
      </c>
      <c r="B29" s="33" t="s">
        <v>409</v>
      </c>
      <c r="C29" s="33" t="s">
        <v>53</v>
      </c>
      <c r="D29" s="26">
        <v>1000</v>
      </c>
      <c r="E29" s="34">
        <v>18.4</v>
      </c>
      <c r="F29" s="34">
        <v>11.7</v>
      </c>
      <c r="G29" s="34">
        <v>0</v>
      </c>
      <c r="H29" s="34">
        <v>10</v>
      </c>
      <c r="I29" s="26">
        <v>0</v>
      </c>
      <c r="J29" s="34">
        <v>0</v>
      </c>
      <c r="K29" s="5">
        <f t="shared" si="1"/>
        <v>1040.1</v>
      </c>
    </row>
    <row r="30" spans="1:11" ht="12.75">
      <c r="A30" s="26">
        <f t="shared" si="0"/>
        <v>28</v>
      </c>
      <c r="B30" s="33" t="s">
        <v>410</v>
      </c>
      <c r="C30" s="33" t="s">
        <v>7</v>
      </c>
      <c r="D30" s="26">
        <v>1000</v>
      </c>
      <c r="E30" s="34">
        <v>0</v>
      </c>
      <c r="F30" s="34">
        <v>0</v>
      </c>
      <c r="G30" s="34">
        <v>0</v>
      </c>
      <c r="H30" s="34">
        <v>0</v>
      </c>
      <c r="I30" s="26">
        <v>0</v>
      </c>
      <c r="J30" s="34">
        <v>39.6</v>
      </c>
      <c r="K30" s="5">
        <f t="shared" si="1"/>
        <v>1039.6</v>
      </c>
    </row>
    <row r="31" spans="1:11" ht="12.75">
      <c r="A31" s="26">
        <f t="shared" si="0"/>
        <v>29</v>
      </c>
      <c r="B31" s="26" t="s">
        <v>411</v>
      </c>
      <c r="C31" s="32" t="s">
        <v>20</v>
      </c>
      <c r="D31" s="26">
        <v>1000</v>
      </c>
      <c r="E31" s="32">
        <v>0</v>
      </c>
      <c r="F31" s="34">
        <v>31.7</v>
      </c>
      <c r="G31" s="34">
        <v>0</v>
      </c>
      <c r="H31" s="34">
        <v>0</v>
      </c>
      <c r="I31" s="26">
        <v>0</v>
      </c>
      <c r="J31" s="34">
        <v>0</v>
      </c>
      <c r="K31" s="5">
        <f t="shared" si="1"/>
        <v>1031.7</v>
      </c>
    </row>
    <row r="32" spans="1:11" ht="12.75">
      <c r="A32" s="26">
        <f t="shared" si="0"/>
        <v>30</v>
      </c>
      <c r="B32" s="33" t="s">
        <v>412</v>
      </c>
      <c r="C32" s="33" t="s">
        <v>7</v>
      </c>
      <c r="D32" s="26">
        <v>1000</v>
      </c>
      <c r="E32" s="34">
        <v>66.4</v>
      </c>
      <c r="F32" s="34">
        <v>-12.3</v>
      </c>
      <c r="G32" s="34">
        <v>0</v>
      </c>
      <c r="H32" s="34">
        <v>0</v>
      </c>
      <c r="I32" s="26">
        <v>0</v>
      </c>
      <c r="J32" s="34">
        <v>-24.4</v>
      </c>
      <c r="K32" s="5">
        <f t="shared" si="1"/>
        <v>1029.7</v>
      </c>
    </row>
    <row r="33" spans="1:11" ht="12.75">
      <c r="A33" s="26">
        <f t="shared" si="0"/>
        <v>31</v>
      </c>
      <c r="B33" s="33" t="s">
        <v>413</v>
      </c>
      <c r="C33" s="33" t="s">
        <v>7</v>
      </c>
      <c r="D33" s="26">
        <v>1000</v>
      </c>
      <c r="E33" s="34">
        <v>34.4</v>
      </c>
      <c r="F33" s="34">
        <v>-4.3</v>
      </c>
      <c r="G33" s="34">
        <v>0</v>
      </c>
      <c r="H33" s="34">
        <v>0</v>
      </c>
      <c r="I33" s="26">
        <v>0</v>
      </c>
      <c r="J33" s="34">
        <v>-0.4</v>
      </c>
      <c r="K33" s="5">
        <f t="shared" si="1"/>
        <v>1029.7</v>
      </c>
    </row>
    <row r="34" spans="1:11" ht="12.75">
      <c r="A34" s="26">
        <f t="shared" si="0"/>
        <v>32</v>
      </c>
      <c r="B34" s="33" t="s">
        <v>414</v>
      </c>
      <c r="C34" s="33" t="s">
        <v>14</v>
      </c>
      <c r="D34" s="26">
        <v>1000</v>
      </c>
      <c r="E34" s="34">
        <v>2.4</v>
      </c>
      <c r="F34" s="34">
        <v>-4.3</v>
      </c>
      <c r="G34" s="34">
        <v>0</v>
      </c>
      <c r="H34" s="34">
        <v>0</v>
      </c>
      <c r="I34" s="26">
        <v>0</v>
      </c>
      <c r="J34" s="34">
        <v>31.6</v>
      </c>
      <c r="K34" s="5">
        <f t="shared" si="1"/>
        <v>1029.7</v>
      </c>
    </row>
    <row r="35" spans="1:11" ht="12.75">
      <c r="A35" s="26">
        <f aca="true" t="shared" si="2" ref="A35:A66">ROW()-2</f>
        <v>33</v>
      </c>
      <c r="B35" s="26" t="s">
        <v>415</v>
      </c>
      <c r="C35" s="5" t="s">
        <v>14</v>
      </c>
      <c r="D35" s="26">
        <v>1000</v>
      </c>
      <c r="E35" s="34">
        <v>0</v>
      </c>
      <c r="F35" s="34">
        <v>27.7</v>
      </c>
      <c r="G35" s="34">
        <v>0</v>
      </c>
      <c r="H35" s="34">
        <v>0</v>
      </c>
      <c r="I35" s="26">
        <v>0</v>
      </c>
      <c r="J35" s="34">
        <v>0</v>
      </c>
      <c r="K35" s="5">
        <f aca="true" t="shared" si="3" ref="K35:K66">SUM(D35:J35)</f>
        <v>1027.7</v>
      </c>
    </row>
    <row r="36" spans="1:11" ht="12.75">
      <c r="A36" s="26">
        <f t="shared" si="2"/>
        <v>34</v>
      </c>
      <c r="B36" s="33" t="s">
        <v>416</v>
      </c>
      <c r="C36" s="33" t="s">
        <v>20</v>
      </c>
      <c r="D36" s="26">
        <v>1000</v>
      </c>
      <c r="E36" s="34">
        <v>58.4</v>
      </c>
      <c r="F36" s="34">
        <v>-32.3</v>
      </c>
      <c r="G36" s="34">
        <v>0</v>
      </c>
      <c r="H36" s="34">
        <v>0</v>
      </c>
      <c r="I36" s="26">
        <v>0</v>
      </c>
      <c r="J36" s="34">
        <v>0</v>
      </c>
      <c r="K36" s="5">
        <f t="shared" si="3"/>
        <v>1026.1000000000001</v>
      </c>
    </row>
    <row r="37" spans="1:11" ht="12.75">
      <c r="A37" s="26">
        <f t="shared" si="2"/>
        <v>35</v>
      </c>
      <c r="B37" s="26" t="s">
        <v>417</v>
      </c>
      <c r="C37" s="32" t="s">
        <v>7</v>
      </c>
      <c r="D37" s="32">
        <v>1000</v>
      </c>
      <c r="E37" s="34">
        <v>18.4</v>
      </c>
      <c r="F37" s="34">
        <v>19.7</v>
      </c>
      <c r="G37" s="34">
        <v>0</v>
      </c>
      <c r="H37" s="34">
        <v>0</v>
      </c>
      <c r="I37" s="26">
        <v>0</v>
      </c>
      <c r="J37" s="34">
        <v>-16.4</v>
      </c>
      <c r="K37" s="5">
        <f t="shared" si="3"/>
        <v>1021.6999999999999</v>
      </c>
    </row>
    <row r="38" spans="1:11" ht="12.75">
      <c r="A38" s="26">
        <f t="shared" si="2"/>
        <v>36</v>
      </c>
      <c r="B38" s="33" t="s">
        <v>418</v>
      </c>
      <c r="C38" s="33" t="s">
        <v>14</v>
      </c>
      <c r="D38" s="26">
        <v>1000</v>
      </c>
      <c r="E38" s="34">
        <v>18.4</v>
      </c>
      <c r="F38" s="34">
        <v>0</v>
      </c>
      <c r="G38" s="34">
        <v>0</v>
      </c>
      <c r="H38" s="34">
        <v>0</v>
      </c>
      <c r="I38" s="26">
        <v>0</v>
      </c>
      <c r="J38" s="34">
        <v>0</v>
      </c>
      <c r="K38" s="5">
        <f t="shared" si="3"/>
        <v>1018.4</v>
      </c>
    </row>
    <row r="39" spans="1:11" ht="12.75">
      <c r="A39" s="26">
        <f t="shared" si="2"/>
        <v>37</v>
      </c>
      <c r="B39" s="26" t="s">
        <v>419</v>
      </c>
      <c r="C39" s="32" t="s">
        <v>53</v>
      </c>
      <c r="D39" s="32">
        <v>1000</v>
      </c>
      <c r="E39" s="34">
        <v>-29.6</v>
      </c>
      <c r="F39" s="34">
        <v>47.7</v>
      </c>
      <c r="G39" s="34">
        <v>0</v>
      </c>
      <c r="H39" s="34">
        <v>0</v>
      </c>
      <c r="I39" s="26">
        <v>0</v>
      </c>
      <c r="J39" s="34">
        <v>0</v>
      </c>
      <c r="K39" s="5">
        <f t="shared" si="3"/>
        <v>1018.1</v>
      </c>
    </row>
    <row r="40" spans="1:11" ht="12.75">
      <c r="A40" s="26">
        <f t="shared" si="2"/>
        <v>38</v>
      </c>
      <c r="B40" s="33" t="s">
        <v>420</v>
      </c>
      <c r="C40" s="33" t="s">
        <v>7</v>
      </c>
      <c r="D40" s="26">
        <v>1000</v>
      </c>
      <c r="E40" s="34">
        <v>0</v>
      </c>
      <c r="F40" s="34">
        <v>0</v>
      </c>
      <c r="G40" s="34">
        <v>0</v>
      </c>
      <c r="H40" s="34">
        <v>0</v>
      </c>
      <c r="I40" s="26">
        <v>0</v>
      </c>
      <c r="J40" s="34">
        <v>15.6</v>
      </c>
      <c r="K40" s="5">
        <f t="shared" si="3"/>
        <v>1015.6</v>
      </c>
    </row>
    <row r="41" spans="1:11" ht="12.75">
      <c r="A41" s="26">
        <f t="shared" si="2"/>
        <v>39</v>
      </c>
      <c r="B41" s="33" t="s">
        <v>421</v>
      </c>
      <c r="C41" s="33" t="s">
        <v>7</v>
      </c>
      <c r="D41" s="26">
        <v>1000</v>
      </c>
      <c r="E41" s="34">
        <v>0</v>
      </c>
      <c r="F41" s="34">
        <v>0</v>
      </c>
      <c r="G41" s="34">
        <v>0</v>
      </c>
      <c r="H41" s="34">
        <v>0</v>
      </c>
      <c r="I41" s="26">
        <v>0</v>
      </c>
      <c r="J41" s="34">
        <v>15.6</v>
      </c>
      <c r="K41" s="5">
        <f t="shared" si="3"/>
        <v>1015.6</v>
      </c>
    </row>
    <row r="42" spans="1:11" ht="12.75">
      <c r="A42" s="26">
        <f t="shared" si="2"/>
        <v>40</v>
      </c>
      <c r="B42" s="33" t="s">
        <v>422</v>
      </c>
      <c r="C42" s="33" t="s">
        <v>7</v>
      </c>
      <c r="D42" s="26">
        <v>1000</v>
      </c>
      <c r="E42" s="34">
        <v>-13.6</v>
      </c>
      <c r="F42" s="34">
        <v>23.7</v>
      </c>
      <c r="G42" s="34">
        <v>0</v>
      </c>
      <c r="H42" s="34">
        <v>0</v>
      </c>
      <c r="I42" s="26">
        <v>0</v>
      </c>
      <c r="J42" s="34">
        <v>-0.4</v>
      </c>
      <c r="K42" s="5">
        <f t="shared" si="3"/>
        <v>1009.7</v>
      </c>
    </row>
    <row r="43" spans="1:11" ht="12.75">
      <c r="A43" s="26">
        <f t="shared" si="2"/>
        <v>41</v>
      </c>
      <c r="B43" s="33" t="s">
        <v>423</v>
      </c>
      <c r="C43" s="33" t="s">
        <v>7</v>
      </c>
      <c r="D43" s="26">
        <v>1000</v>
      </c>
      <c r="E43" s="34">
        <v>26.4</v>
      </c>
      <c r="F43" s="34">
        <v>-16.3</v>
      </c>
      <c r="G43" s="34">
        <v>0</v>
      </c>
      <c r="H43" s="34">
        <v>0</v>
      </c>
      <c r="I43" s="26">
        <v>0</v>
      </c>
      <c r="J43" s="5">
        <v>-0.4</v>
      </c>
      <c r="K43" s="5">
        <f t="shared" si="3"/>
        <v>1009.7000000000002</v>
      </c>
    </row>
    <row r="44" spans="1:11" ht="12.75">
      <c r="A44" s="26">
        <f t="shared" si="2"/>
        <v>42</v>
      </c>
      <c r="B44" s="33" t="s">
        <v>424</v>
      </c>
      <c r="C44" s="33" t="s">
        <v>7</v>
      </c>
      <c r="D44" s="26">
        <v>1000</v>
      </c>
      <c r="E44" s="34">
        <v>0</v>
      </c>
      <c r="F44" s="34">
        <v>15.7</v>
      </c>
      <c r="G44" s="34">
        <v>0</v>
      </c>
      <c r="H44" s="34">
        <v>10</v>
      </c>
      <c r="I44" s="26">
        <v>0</v>
      </c>
      <c r="J44" s="34">
        <v>-16.4</v>
      </c>
      <c r="K44" s="5">
        <f t="shared" si="3"/>
        <v>1009.3000000000001</v>
      </c>
    </row>
    <row r="45" spans="1:11" ht="12.75">
      <c r="A45" s="26">
        <f t="shared" si="2"/>
        <v>43</v>
      </c>
      <c r="B45" s="33" t="s">
        <v>425</v>
      </c>
      <c r="C45" s="33" t="s">
        <v>20</v>
      </c>
      <c r="D45" s="26">
        <v>1000</v>
      </c>
      <c r="E45" s="34">
        <v>0</v>
      </c>
      <c r="F45" s="34">
        <v>7.7</v>
      </c>
      <c r="G45" s="34">
        <v>0</v>
      </c>
      <c r="H45" s="34">
        <v>0</v>
      </c>
      <c r="I45" s="26">
        <v>0</v>
      </c>
      <c r="J45" s="34">
        <v>0</v>
      </c>
      <c r="K45" s="5">
        <f t="shared" si="3"/>
        <v>1007.7</v>
      </c>
    </row>
    <row r="46" spans="1:11" ht="12.75">
      <c r="A46" s="26">
        <f t="shared" si="2"/>
        <v>44</v>
      </c>
      <c r="B46" s="33" t="s">
        <v>426</v>
      </c>
      <c r="C46" s="33" t="s">
        <v>7</v>
      </c>
      <c r="D46" s="26">
        <v>1000</v>
      </c>
      <c r="E46" s="34">
        <v>0</v>
      </c>
      <c r="F46" s="34">
        <v>0</v>
      </c>
      <c r="G46" s="34">
        <v>0</v>
      </c>
      <c r="H46" s="34">
        <v>0</v>
      </c>
      <c r="I46" s="26">
        <v>0</v>
      </c>
      <c r="J46" s="34">
        <v>7.6</v>
      </c>
      <c r="K46" s="5">
        <f t="shared" si="3"/>
        <v>1007.6</v>
      </c>
    </row>
    <row r="47" spans="1:11" ht="12.75">
      <c r="A47" s="26">
        <f t="shared" si="2"/>
        <v>45</v>
      </c>
      <c r="B47" s="33" t="s">
        <v>427</v>
      </c>
      <c r="C47" s="33" t="s">
        <v>428</v>
      </c>
      <c r="D47" s="26">
        <v>1000</v>
      </c>
      <c r="E47" s="34">
        <v>0</v>
      </c>
      <c r="F47" s="34">
        <v>-0.30000000000000004</v>
      </c>
      <c r="G47" s="34">
        <v>0</v>
      </c>
      <c r="H47" s="34">
        <v>0</v>
      </c>
      <c r="I47" s="26">
        <v>0</v>
      </c>
      <c r="J47" s="34">
        <v>7.6</v>
      </c>
      <c r="K47" s="5">
        <f t="shared" si="3"/>
        <v>1007.3000000000001</v>
      </c>
    </row>
    <row r="48" spans="1:11" ht="12.75">
      <c r="A48" s="26">
        <f t="shared" si="2"/>
        <v>46</v>
      </c>
      <c r="B48" s="26" t="s">
        <v>429</v>
      </c>
      <c r="C48" s="32" t="s">
        <v>90</v>
      </c>
      <c r="D48" s="32">
        <v>1000</v>
      </c>
      <c r="E48" s="34">
        <v>2.4</v>
      </c>
      <c r="F48" s="34">
        <v>0</v>
      </c>
      <c r="G48" s="34">
        <v>0</v>
      </c>
      <c r="H48" s="34">
        <v>0</v>
      </c>
      <c r="I48" s="26">
        <v>0</v>
      </c>
      <c r="J48" s="34">
        <v>0</v>
      </c>
      <c r="K48" s="5">
        <f t="shared" si="3"/>
        <v>1002.4</v>
      </c>
    </row>
    <row r="49" spans="1:11" ht="12.75">
      <c r="A49" s="26">
        <f t="shared" si="2"/>
        <v>47</v>
      </c>
      <c r="B49" s="33" t="s">
        <v>430</v>
      </c>
      <c r="C49" s="33" t="s">
        <v>7</v>
      </c>
      <c r="D49" s="26">
        <v>1000</v>
      </c>
      <c r="E49" s="34">
        <v>-21.6</v>
      </c>
      <c r="F49" s="34">
        <v>0</v>
      </c>
      <c r="G49" s="34">
        <v>0</v>
      </c>
      <c r="H49" s="34">
        <v>0</v>
      </c>
      <c r="I49" s="26">
        <v>0</v>
      </c>
      <c r="J49" s="34">
        <v>23.6</v>
      </c>
      <c r="K49" s="5">
        <f t="shared" si="3"/>
        <v>1002</v>
      </c>
    </row>
    <row r="50" spans="1:11" ht="12.75">
      <c r="A50" s="26">
        <f t="shared" si="2"/>
        <v>48</v>
      </c>
      <c r="B50" s="33" t="s">
        <v>431</v>
      </c>
      <c r="C50" s="33" t="s">
        <v>7</v>
      </c>
      <c r="D50" s="26">
        <v>1000</v>
      </c>
      <c r="E50" s="34">
        <v>0</v>
      </c>
      <c r="F50" s="34">
        <v>0</v>
      </c>
      <c r="G50" s="34">
        <v>0</v>
      </c>
      <c r="H50" s="34">
        <v>0</v>
      </c>
      <c r="I50" s="26">
        <v>0</v>
      </c>
      <c r="J50" s="34">
        <v>-0.4</v>
      </c>
      <c r="K50" s="5">
        <f t="shared" si="3"/>
        <v>999.6</v>
      </c>
    </row>
    <row r="51" spans="1:11" ht="12.75">
      <c r="A51" s="26">
        <f t="shared" si="2"/>
        <v>49</v>
      </c>
      <c r="B51" s="26" t="s">
        <v>432</v>
      </c>
      <c r="C51" s="5" t="s">
        <v>428</v>
      </c>
      <c r="D51" s="32">
        <v>1000</v>
      </c>
      <c r="E51" s="34">
        <v>0</v>
      </c>
      <c r="F51" s="34">
        <v>0</v>
      </c>
      <c r="G51" s="34">
        <v>0</v>
      </c>
      <c r="H51" s="34">
        <v>0</v>
      </c>
      <c r="I51" s="26">
        <v>0</v>
      </c>
      <c r="J51" s="34">
        <v>-0.4</v>
      </c>
      <c r="K51" s="5">
        <f t="shared" si="3"/>
        <v>999.6</v>
      </c>
    </row>
    <row r="52" spans="1:11" ht="12.75">
      <c r="A52" s="26">
        <f t="shared" si="2"/>
        <v>50</v>
      </c>
      <c r="B52" s="26" t="s">
        <v>433</v>
      </c>
      <c r="C52" s="5" t="s">
        <v>90</v>
      </c>
      <c r="D52" s="32">
        <v>1000</v>
      </c>
      <c r="E52" s="5">
        <v>0</v>
      </c>
      <c r="F52" s="5">
        <v>0</v>
      </c>
      <c r="G52" s="5">
        <v>0</v>
      </c>
      <c r="H52" s="5">
        <v>0</v>
      </c>
      <c r="I52" s="26">
        <v>0</v>
      </c>
      <c r="J52" s="5">
        <v>-0.4</v>
      </c>
      <c r="K52" s="5">
        <f t="shared" si="3"/>
        <v>999.6</v>
      </c>
    </row>
    <row r="53" spans="1:11" ht="12.75">
      <c r="A53" s="26">
        <f t="shared" si="2"/>
        <v>51</v>
      </c>
      <c r="B53" s="33" t="s">
        <v>434</v>
      </c>
      <c r="C53" s="33" t="s">
        <v>53</v>
      </c>
      <c r="D53" s="26">
        <v>1000</v>
      </c>
      <c r="E53" s="34">
        <v>-21.6</v>
      </c>
      <c r="F53" s="34">
        <v>27.7</v>
      </c>
      <c r="G53" s="34">
        <v>0</v>
      </c>
      <c r="H53" s="34">
        <v>0</v>
      </c>
      <c r="I53" s="26">
        <v>0</v>
      </c>
      <c r="J53" s="34">
        <v>-8.4</v>
      </c>
      <c r="K53" s="5">
        <f t="shared" si="3"/>
        <v>997.7</v>
      </c>
    </row>
    <row r="54" spans="1:11" ht="12.75">
      <c r="A54" s="26">
        <f t="shared" si="2"/>
        <v>52</v>
      </c>
      <c r="B54" s="26" t="s">
        <v>435</v>
      </c>
      <c r="C54" s="32" t="s">
        <v>14</v>
      </c>
      <c r="D54" s="32">
        <v>1000</v>
      </c>
      <c r="E54" s="34">
        <v>2.4</v>
      </c>
      <c r="F54" s="34">
        <v>0</v>
      </c>
      <c r="G54" s="34">
        <v>0</v>
      </c>
      <c r="H54" s="34">
        <v>0</v>
      </c>
      <c r="I54" s="26">
        <v>0</v>
      </c>
      <c r="J54" s="34">
        <v>-8.4</v>
      </c>
      <c r="K54" s="5">
        <f t="shared" si="3"/>
        <v>994</v>
      </c>
    </row>
    <row r="55" spans="1:11" ht="12.75">
      <c r="A55" s="26">
        <f t="shared" si="2"/>
        <v>53</v>
      </c>
      <c r="B55" s="26" t="s">
        <v>436</v>
      </c>
      <c r="C55" s="32" t="s">
        <v>14</v>
      </c>
      <c r="D55" s="32">
        <v>1000</v>
      </c>
      <c r="E55" s="34">
        <v>34.4</v>
      </c>
      <c r="F55" s="34">
        <v>0</v>
      </c>
      <c r="G55" s="34">
        <v>0</v>
      </c>
      <c r="H55" s="34">
        <v>0</v>
      </c>
      <c r="I55" s="26">
        <v>0</v>
      </c>
      <c r="J55" s="34">
        <v>-40.4</v>
      </c>
      <c r="K55" s="5">
        <f t="shared" si="3"/>
        <v>994.0000000000001</v>
      </c>
    </row>
    <row r="56" spans="1:11" ht="12.75">
      <c r="A56" s="26">
        <f t="shared" si="2"/>
        <v>54</v>
      </c>
      <c r="B56" s="26" t="s">
        <v>437</v>
      </c>
      <c r="C56" s="5" t="s">
        <v>90</v>
      </c>
      <c r="D56" s="26">
        <v>1000</v>
      </c>
      <c r="E56" s="5">
        <v>0</v>
      </c>
      <c r="F56" s="5">
        <v>0</v>
      </c>
      <c r="G56" s="5">
        <v>0</v>
      </c>
      <c r="H56" s="5">
        <v>0</v>
      </c>
      <c r="I56" s="26">
        <v>0</v>
      </c>
      <c r="J56" s="5">
        <v>-8.4</v>
      </c>
      <c r="K56" s="5">
        <f t="shared" si="3"/>
        <v>991.6</v>
      </c>
    </row>
    <row r="57" spans="1:11" ht="12.75">
      <c r="A57" s="26">
        <f t="shared" si="2"/>
        <v>55</v>
      </c>
      <c r="B57" s="26" t="s">
        <v>438</v>
      </c>
      <c r="C57" s="5" t="s">
        <v>7</v>
      </c>
      <c r="D57" s="26">
        <v>1000</v>
      </c>
      <c r="E57" s="34">
        <v>0</v>
      </c>
      <c r="F57" s="34">
        <v>0</v>
      </c>
      <c r="G57" s="34">
        <v>0</v>
      </c>
      <c r="H57" s="34">
        <v>0</v>
      </c>
      <c r="I57" s="26">
        <v>0</v>
      </c>
      <c r="J57" s="34">
        <v>-8.4</v>
      </c>
      <c r="K57" s="5">
        <f t="shared" si="3"/>
        <v>991.6</v>
      </c>
    </row>
    <row r="58" spans="1:11" ht="12.75">
      <c r="A58" s="26">
        <f t="shared" si="2"/>
        <v>56</v>
      </c>
      <c r="B58" s="33" t="s">
        <v>439</v>
      </c>
      <c r="C58" s="33" t="s">
        <v>14</v>
      </c>
      <c r="D58" s="26">
        <v>1000</v>
      </c>
      <c r="E58" s="34">
        <v>0</v>
      </c>
      <c r="F58" s="34">
        <v>-12.3</v>
      </c>
      <c r="G58" s="34">
        <v>0</v>
      </c>
      <c r="H58" s="34">
        <v>0</v>
      </c>
      <c r="I58" s="26">
        <v>0</v>
      </c>
      <c r="J58" s="34">
        <v>0</v>
      </c>
      <c r="K58" s="5">
        <f t="shared" si="3"/>
        <v>987.7</v>
      </c>
    </row>
    <row r="59" spans="1:11" ht="12.75">
      <c r="A59" s="26">
        <f t="shared" si="2"/>
        <v>57</v>
      </c>
      <c r="B59" s="26" t="s">
        <v>440</v>
      </c>
      <c r="C59" s="5" t="s">
        <v>7</v>
      </c>
      <c r="D59" s="26">
        <v>1000</v>
      </c>
      <c r="E59" s="34">
        <v>0</v>
      </c>
      <c r="F59" s="34">
        <v>3.7</v>
      </c>
      <c r="G59" s="34">
        <v>0</v>
      </c>
      <c r="H59" s="34">
        <v>0</v>
      </c>
      <c r="I59" s="26">
        <v>0</v>
      </c>
      <c r="J59" s="34">
        <v>-16.4</v>
      </c>
      <c r="K59" s="5">
        <f t="shared" si="3"/>
        <v>987.3000000000001</v>
      </c>
    </row>
    <row r="60" spans="1:11" ht="12.75">
      <c r="A60" s="26">
        <f t="shared" si="2"/>
        <v>58</v>
      </c>
      <c r="B60" s="26" t="s">
        <v>441</v>
      </c>
      <c r="C60" s="32" t="s">
        <v>14</v>
      </c>
      <c r="D60" s="32">
        <v>1000</v>
      </c>
      <c r="E60" s="34">
        <v>-13.6</v>
      </c>
      <c r="F60" s="34">
        <v>0</v>
      </c>
      <c r="G60" s="34">
        <v>0</v>
      </c>
      <c r="H60" s="34">
        <v>0</v>
      </c>
      <c r="I60" s="26">
        <v>0</v>
      </c>
      <c r="J60" s="34">
        <v>0</v>
      </c>
      <c r="K60" s="5">
        <f t="shared" si="3"/>
        <v>986.4</v>
      </c>
    </row>
    <row r="61" spans="1:11" ht="12.75">
      <c r="A61" s="26">
        <f t="shared" si="2"/>
        <v>59</v>
      </c>
      <c r="B61" s="33" t="s">
        <v>442</v>
      </c>
      <c r="C61" s="33" t="s">
        <v>7</v>
      </c>
      <c r="D61" s="26">
        <v>1000</v>
      </c>
      <c r="E61" s="34">
        <v>-13.6</v>
      </c>
      <c r="F61" s="34">
        <v>0</v>
      </c>
      <c r="G61" s="34">
        <v>0</v>
      </c>
      <c r="H61" s="34">
        <v>0</v>
      </c>
      <c r="I61" s="26">
        <v>0</v>
      </c>
      <c r="J61" s="34">
        <v>0</v>
      </c>
      <c r="K61" s="5">
        <f t="shared" si="3"/>
        <v>986.4</v>
      </c>
    </row>
    <row r="62" spans="1:11" ht="12.75">
      <c r="A62" s="26">
        <f t="shared" si="2"/>
        <v>60</v>
      </c>
      <c r="B62" s="36" t="s">
        <v>443</v>
      </c>
      <c r="C62" s="36" t="s">
        <v>7</v>
      </c>
      <c r="D62" s="26">
        <v>1000</v>
      </c>
      <c r="E62" s="34">
        <v>-13.6</v>
      </c>
      <c r="F62" s="34">
        <v>0</v>
      </c>
      <c r="G62" s="34">
        <v>0</v>
      </c>
      <c r="H62" s="34">
        <v>0</v>
      </c>
      <c r="I62" s="26">
        <v>0</v>
      </c>
      <c r="J62" s="34">
        <v>0</v>
      </c>
      <c r="K62" s="5">
        <f t="shared" si="3"/>
        <v>986.4</v>
      </c>
    </row>
    <row r="63" spans="1:11" ht="12.75">
      <c r="A63" s="26">
        <f t="shared" si="2"/>
        <v>61</v>
      </c>
      <c r="B63" s="33" t="s">
        <v>444</v>
      </c>
      <c r="C63" s="33" t="s">
        <v>30</v>
      </c>
      <c r="D63" s="26">
        <v>1000</v>
      </c>
      <c r="E63" s="34">
        <v>-5.6</v>
      </c>
      <c r="F63" s="34">
        <v>7.7</v>
      </c>
      <c r="G63" s="34">
        <v>0</v>
      </c>
      <c r="H63" s="34">
        <v>0</v>
      </c>
      <c r="I63" s="26">
        <v>0</v>
      </c>
      <c r="J63" s="34">
        <v>-16.4</v>
      </c>
      <c r="K63" s="5">
        <f t="shared" si="3"/>
        <v>985.7</v>
      </c>
    </row>
    <row r="64" spans="1:11" ht="12.75">
      <c r="A64" s="26">
        <f t="shared" si="2"/>
        <v>62</v>
      </c>
      <c r="B64" s="26" t="s">
        <v>445</v>
      </c>
      <c r="C64" s="32" t="s">
        <v>90</v>
      </c>
      <c r="D64" s="32">
        <v>1000</v>
      </c>
      <c r="E64" s="34">
        <v>18.4</v>
      </c>
      <c r="F64" s="34">
        <v>23.7</v>
      </c>
      <c r="G64" s="34">
        <v>0</v>
      </c>
      <c r="H64" s="34">
        <v>0</v>
      </c>
      <c r="I64" s="26">
        <v>0</v>
      </c>
      <c r="J64" s="34">
        <v>-56.4</v>
      </c>
      <c r="K64" s="5">
        <f t="shared" si="3"/>
        <v>985.6999999999999</v>
      </c>
    </row>
    <row r="65" spans="1:11" ht="12.75">
      <c r="A65" s="26">
        <f t="shared" si="2"/>
        <v>63</v>
      </c>
      <c r="B65" s="33" t="s">
        <v>446</v>
      </c>
      <c r="C65" s="33" t="s">
        <v>32</v>
      </c>
      <c r="D65" s="26">
        <v>1000</v>
      </c>
      <c r="E65" s="34">
        <v>0</v>
      </c>
      <c r="F65" s="34">
        <v>0</v>
      </c>
      <c r="G65" s="34">
        <v>0</v>
      </c>
      <c r="H65" s="34">
        <v>0</v>
      </c>
      <c r="I65" s="26">
        <v>0</v>
      </c>
      <c r="J65" s="34">
        <v>-16.4</v>
      </c>
      <c r="K65" s="5">
        <f t="shared" si="3"/>
        <v>983.6</v>
      </c>
    </row>
    <row r="66" spans="1:11" ht="12.75">
      <c r="A66" s="26">
        <f t="shared" si="2"/>
        <v>64</v>
      </c>
      <c r="B66" s="26" t="s">
        <v>447</v>
      </c>
      <c r="C66" s="5" t="s">
        <v>32</v>
      </c>
      <c r="D66" s="26">
        <v>1000</v>
      </c>
      <c r="E66" s="34">
        <v>0</v>
      </c>
      <c r="F66" s="34">
        <v>0</v>
      </c>
      <c r="G66" s="34">
        <v>0</v>
      </c>
      <c r="H66" s="34">
        <v>0</v>
      </c>
      <c r="I66" s="26">
        <v>0</v>
      </c>
      <c r="J66" s="34">
        <v>-16.4</v>
      </c>
      <c r="K66" s="5">
        <f t="shared" si="3"/>
        <v>983.6</v>
      </c>
    </row>
    <row r="67" spans="1:11" ht="12.75">
      <c r="A67" s="26">
        <f aca="true" t="shared" si="4" ref="A67:A98">ROW()-2</f>
        <v>65</v>
      </c>
      <c r="B67" s="33" t="s">
        <v>448</v>
      </c>
      <c r="C67" s="33" t="s">
        <v>7</v>
      </c>
      <c r="D67" s="26">
        <v>1000</v>
      </c>
      <c r="E67" s="34">
        <v>0</v>
      </c>
      <c r="F67" s="34">
        <v>0</v>
      </c>
      <c r="G67" s="34">
        <v>0</v>
      </c>
      <c r="H67" s="34">
        <v>0</v>
      </c>
      <c r="I67" s="26">
        <v>0</v>
      </c>
      <c r="J67" s="34">
        <v>-16.4</v>
      </c>
      <c r="K67" s="5">
        <f aca="true" t="shared" si="5" ref="K67:K98">SUM(D67:J67)</f>
        <v>983.6</v>
      </c>
    </row>
    <row r="68" spans="1:11" ht="12.75">
      <c r="A68" s="26">
        <f t="shared" si="4"/>
        <v>66</v>
      </c>
      <c r="B68" s="26" t="s">
        <v>449</v>
      </c>
      <c r="C68" s="5" t="s">
        <v>7</v>
      </c>
      <c r="D68" s="26">
        <v>1000</v>
      </c>
      <c r="E68" s="34">
        <v>-21.6</v>
      </c>
      <c r="F68" s="34">
        <v>0</v>
      </c>
      <c r="G68" s="34">
        <v>0</v>
      </c>
      <c r="H68" s="34">
        <v>0</v>
      </c>
      <c r="I68" s="26">
        <v>0</v>
      </c>
      <c r="J68" s="34">
        <v>0</v>
      </c>
      <c r="K68" s="5">
        <f t="shared" si="5"/>
        <v>978.4</v>
      </c>
    </row>
    <row r="69" spans="1:11" ht="12.75">
      <c r="A69" s="26">
        <f t="shared" si="4"/>
        <v>67</v>
      </c>
      <c r="B69" s="26" t="s">
        <v>450</v>
      </c>
      <c r="C69" s="32" t="s">
        <v>90</v>
      </c>
      <c r="D69" s="32">
        <v>1000</v>
      </c>
      <c r="E69" s="34">
        <v>0</v>
      </c>
      <c r="F69" s="34">
        <v>-24.3</v>
      </c>
      <c r="G69" s="34">
        <v>0</v>
      </c>
      <c r="H69" s="34">
        <v>0</v>
      </c>
      <c r="I69" s="26">
        <v>0</v>
      </c>
      <c r="J69" s="34">
        <v>0</v>
      </c>
      <c r="K69" s="5">
        <f t="shared" si="5"/>
        <v>975.7</v>
      </c>
    </row>
    <row r="70" spans="1:11" ht="12.75">
      <c r="A70" s="26">
        <f t="shared" si="4"/>
        <v>68</v>
      </c>
      <c r="B70" s="26" t="s">
        <v>451</v>
      </c>
      <c r="C70" s="5" t="s">
        <v>90</v>
      </c>
      <c r="D70" s="26">
        <v>1000</v>
      </c>
      <c r="E70" s="5">
        <v>0</v>
      </c>
      <c r="F70" s="5">
        <v>0</v>
      </c>
      <c r="G70" s="5">
        <v>0</v>
      </c>
      <c r="H70" s="5">
        <v>0</v>
      </c>
      <c r="I70" s="26">
        <v>0</v>
      </c>
      <c r="J70" s="5">
        <v>-24.4</v>
      </c>
      <c r="K70" s="5">
        <f t="shared" si="5"/>
        <v>975.6</v>
      </c>
    </row>
    <row r="71" spans="1:11" ht="12.75">
      <c r="A71" s="26">
        <f t="shared" si="4"/>
        <v>69</v>
      </c>
      <c r="B71" s="26" t="s">
        <v>452</v>
      </c>
      <c r="C71" s="5" t="s">
        <v>144</v>
      </c>
      <c r="D71" s="32">
        <v>1000</v>
      </c>
      <c r="E71" s="34">
        <v>0</v>
      </c>
      <c r="F71" s="34">
        <v>0</v>
      </c>
      <c r="G71" s="34">
        <v>0</v>
      </c>
      <c r="H71" s="34">
        <v>0</v>
      </c>
      <c r="I71" s="26">
        <v>0</v>
      </c>
      <c r="J71" s="34">
        <v>-24.4</v>
      </c>
      <c r="K71" s="5">
        <f t="shared" si="5"/>
        <v>975.6</v>
      </c>
    </row>
    <row r="72" spans="1:11" ht="12.75">
      <c r="A72" s="26">
        <f t="shared" si="4"/>
        <v>70</v>
      </c>
      <c r="B72" s="26" t="s">
        <v>453</v>
      </c>
      <c r="C72" s="5" t="s">
        <v>7</v>
      </c>
      <c r="D72" s="32">
        <v>1000</v>
      </c>
      <c r="E72" s="5">
        <v>0</v>
      </c>
      <c r="F72" s="5">
        <v>0</v>
      </c>
      <c r="G72" s="5">
        <v>0</v>
      </c>
      <c r="H72" s="5">
        <v>0</v>
      </c>
      <c r="I72" s="26">
        <v>0</v>
      </c>
      <c r="J72" s="5">
        <v>-24.4</v>
      </c>
      <c r="K72" s="5">
        <f t="shared" si="5"/>
        <v>975.6</v>
      </c>
    </row>
    <row r="73" spans="1:11" ht="12.75">
      <c r="A73" s="26">
        <f t="shared" si="4"/>
        <v>71</v>
      </c>
      <c r="B73" s="26" t="s">
        <v>454</v>
      </c>
      <c r="C73" s="5" t="s">
        <v>20</v>
      </c>
      <c r="D73" s="26">
        <v>1000</v>
      </c>
      <c r="E73" s="5">
        <v>0</v>
      </c>
      <c r="F73" s="5">
        <v>0</v>
      </c>
      <c r="G73" s="5">
        <v>0</v>
      </c>
      <c r="H73" s="5">
        <v>0</v>
      </c>
      <c r="I73" s="26">
        <v>0</v>
      </c>
      <c r="J73" s="5">
        <v>-24.4</v>
      </c>
      <c r="K73" s="5">
        <f t="shared" si="5"/>
        <v>975.6</v>
      </c>
    </row>
    <row r="74" spans="1:11" ht="12.75">
      <c r="A74" s="26">
        <f t="shared" si="4"/>
        <v>72</v>
      </c>
      <c r="B74" s="33" t="s">
        <v>455</v>
      </c>
      <c r="C74" s="33" t="s">
        <v>14</v>
      </c>
      <c r="D74" s="26">
        <v>1000</v>
      </c>
      <c r="E74" s="34">
        <v>-53.6</v>
      </c>
      <c r="F74" s="34">
        <v>11.7</v>
      </c>
      <c r="G74" s="34">
        <v>0</v>
      </c>
      <c r="H74" s="34">
        <v>0</v>
      </c>
      <c r="I74" s="26">
        <v>0</v>
      </c>
      <c r="J74" s="34">
        <v>15.6</v>
      </c>
      <c r="K74" s="5">
        <f t="shared" si="5"/>
        <v>973.7</v>
      </c>
    </row>
    <row r="75" spans="1:11" ht="12.75">
      <c r="A75" s="26">
        <f t="shared" si="4"/>
        <v>73</v>
      </c>
      <c r="B75" s="33" t="s">
        <v>456</v>
      </c>
      <c r="C75" s="33" t="s">
        <v>90</v>
      </c>
      <c r="D75" s="26">
        <v>1000</v>
      </c>
      <c r="E75" s="34">
        <v>-29.6</v>
      </c>
      <c r="F75" s="34">
        <v>11.7</v>
      </c>
      <c r="G75" s="34">
        <v>0</v>
      </c>
      <c r="H75" s="34">
        <v>0</v>
      </c>
      <c r="I75" s="26">
        <v>0</v>
      </c>
      <c r="J75" s="34">
        <v>-8.4</v>
      </c>
      <c r="K75" s="5">
        <f t="shared" si="5"/>
        <v>973.7</v>
      </c>
    </row>
    <row r="76" spans="1:11" ht="12.75">
      <c r="A76" s="26">
        <f t="shared" si="4"/>
        <v>74</v>
      </c>
      <c r="B76" s="33" t="s">
        <v>457</v>
      </c>
      <c r="C76" s="33" t="s">
        <v>32</v>
      </c>
      <c r="D76" s="26">
        <v>1000</v>
      </c>
      <c r="E76" s="34">
        <v>0</v>
      </c>
      <c r="F76" s="34">
        <v>0</v>
      </c>
      <c r="G76" s="34">
        <v>0</v>
      </c>
      <c r="H76" s="34">
        <v>0</v>
      </c>
      <c r="I76" s="26">
        <v>0</v>
      </c>
      <c r="J76" s="34">
        <v>-32.4</v>
      </c>
      <c r="K76" s="5">
        <f t="shared" si="5"/>
        <v>967.6</v>
      </c>
    </row>
    <row r="77" spans="1:11" ht="12.75">
      <c r="A77" s="26">
        <f t="shared" si="4"/>
        <v>75</v>
      </c>
      <c r="B77" s="26" t="s">
        <v>458</v>
      </c>
      <c r="C77" s="5" t="s">
        <v>32</v>
      </c>
      <c r="D77" s="26">
        <v>1000</v>
      </c>
      <c r="E77" s="34">
        <v>0</v>
      </c>
      <c r="F77" s="34">
        <v>0</v>
      </c>
      <c r="G77" s="34">
        <v>0</v>
      </c>
      <c r="H77" s="34">
        <v>0</v>
      </c>
      <c r="I77" s="26">
        <v>0</v>
      </c>
      <c r="J77" s="34">
        <v>-32.4</v>
      </c>
      <c r="K77" s="5">
        <f t="shared" si="5"/>
        <v>967.6</v>
      </c>
    </row>
    <row r="78" spans="1:11" ht="12.75">
      <c r="A78" s="26">
        <f t="shared" si="4"/>
        <v>76</v>
      </c>
      <c r="B78" s="26" t="s">
        <v>459</v>
      </c>
      <c r="C78" s="5" t="s">
        <v>144</v>
      </c>
      <c r="D78" s="32">
        <v>1000</v>
      </c>
      <c r="E78" s="34">
        <v>0</v>
      </c>
      <c r="F78" s="34">
        <v>0</v>
      </c>
      <c r="G78" s="34">
        <v>0</v>
      </c>
      <c r="H78" s="34">
        <v>0</v>
      </c>
      <c r="I78" s="26">
        <v>0</v>
      </c>
      <c r="J78" s="34">
        <v>-32.4</v>
      </c>
      <c r="K78" s="5">
        <f t="shared" si="5"/>
        <v>967.6</v>
      </c>
    </row>
    <row r="79" spans="1:11" ht="12.75">
      <c r="A79" s="26">
        <f t="shared" si="4"/>
        <v>77</v>
      </c>
      <c r="B79" s="33" t="s">
        <v>460</v>
      </c>
      <c r="C79" s="33" t="s">
        <v>7</v>
      </c>
      <c r="D79" s="26">
        <v>1000</v>
      </c>
      <c r="E79" s="34">
        <v>0</v>
      </c>
      <c r="F79" s="34">
        <v>0</v>
      </c>
      <c r="G79" s="34">
        <v>0</v>
      </c>
      <c r="H79" s="34">
        <v>0</v>
      </c>
      <c r="I79" s="26">
        <v>0</v>
      </c>
      <c r="J79" s="5">
        <v>-32.4</v>
      </c>
      <c r="K79" s="5">
        <f t="shared" si="5"/>
        <v>967.6</v>
      </c>
    </row>
    <row r="80" spans="1:11" ht="12.75">
      <c r="A80" s="26">
        <f t="shared" si="4"/>
        <v>78</v>
      </c>
      <c r="B80" s="26" t="s">
        <v>461</v>
      </c>
      <c r="C80" s="5" t="s">
        <v>293</v>
      </c>
      <c r="D80" s="26">
        <v>1000</v>
      </c>
      <c r="E80" s="5">
        <v>0</v>
      </c>
      <c r="F80" s="5">
        <v>0</v>
      </c>
      <c r="G80" s="5">
        <v>0</v>
      </c>
      <c r="H80" s="5">
        <v>0</v>
      </c>
      <c r="I80" s="26">
        <v>0</v>
      </c>
      <c r="J80" s="5">
        <v>-32.4</v>
      </c>
      <c r="K80" s="5">
        <f t="shared" si="5"/>
        <v>967.6</v>
      </c>
    </row>
    <row r="81" spans="1:11" ht="12.75">
      <c r="A81" s="26">
        <f t="shared" si="4"/>
        <v>79</v>
      </c>
      <c r="B81" s="26" t="s">
        <v>462</v>
      </c>
      <c r="C81" s="5" t="s">
        <v>67</v>
      </c>
      <c r="D81" s="32">
        <v>1000</v>
      </c>
      <c r="E81" s="34">
        <v>0</v>
      </c>
      <c r="F81" s="34">
        <v>0</v>
      </c>
      <c r="G81" s="34">
        <v>0</v>
      </c>
      <c r="H81" s="34">
        <v>0</v>
      </c>
      <c r="I81" s="26">
        <v>0</v>
      </c>
      <c r="J81" s="34">
        <v>-32.4</v>
      </c>
      <c r="K81" s="5">
        <f t="shared" si="5"/>
        <v>967.6</v>
      </c>
    </row>
    <row r="82" spans="1:11" ht="12.75">
      <c r="A82" s="26">
        <f t="shared" si="4"/>
        <v>80</v>
      </c>
      <c r="B82" s="33" t="s">
        <v>463</v>
      </c>
      <c r="C82" s="33" t="s">
        <v>14</v>
      </c>
      <c r="D82" s="26">
        <v>1000</v>
      </c>
      <c r="E82" s="34">
        <v>-37.6</v>
      </c>
      <c r="F82" s="34">
        <v>3.7</v>
      </c>
      <c r="G82" s="34">
        <v>0</v>
      </c>
      <c r="H82" s="34">
        <v>0</v>
      </c>
      <c r="I82" s="26">
        <v>0</v>
      </c>
      <c r="J82" s="34">
        <v>0</v>
      </c>
      <c r="K82" s="5">
        <f t="shared" si="5"/>
        <v>966.1</v>
      </c>
    </row>
    <row r="83" spans="1:11" ht="12.75">
      <c r="A83" s="26">
        <f t="shared" si="4"/>
        <v>81</v>
      </c>
      <c r="B83" s="26" t="s">
        <v>464</v>
      </c>
      <c r="C83" s="5" t="s">
        <v>14</v>
      </c>
      <c r="D83" s="26">
        <v>1000</v>
      </c>
      <c r="E83" s="34">
        <v>0</v>
      </c>
      <c r="F83" s="34">
        <v>-36.3</v>
      </c>
      <c r="G83" s="34">
        <v>0</v>
      </c>
      <c r="H83" s="34">
        <v>0</v>
      </c>
      <c r="I83" s="26">
        <v>0</v>
      </c>
      <c r="J83" s="34">
        <v>0</v>
      </c>
      <c r="K83" s="5">
        <f t="shared" si="5"/>
        <v>963.7</v>
      </c>
    </row>
    <row r="84" spans="1:11" ht="12.75">
      <c r="A84" s="26">
        <f t="shared" si="4"/>
        <v>82</v>
      </c>
      <c r="B84" s="26" t="s">
        <v>465</v>
      </c>
      <c r="C84" s="32" t="s">
        <v>466</v>
      </c>
      <c r="D84" s="32">
        <v>1000</v>
      </c>
      <c r="E84" s="34">
        <v>-37.6</v>
      </c>
      <c r="F84" s="34">
        <v>0</v>
      </c>
      <c r="G84" s="34">
        <v>0</v>
      </c>
      <c r="H84" s="34">
        <v>0</v>
      </c>
      <c r="I84" s="26">
        <v>0</v>
      </c>
      <c r="J84" s="34">
        <v>0</v>
      </c>
      <c r="K84" s="5">
        <f t="shared" si="5"/>
        <v>962.4</v>
      </c>
    </row>
    <row r="85" spans="1:11" ht="12.75">
      <c r="A85" s="26">
        <f t="shared" si="4"/>
        <v>83</v>
      </c>
      <c r="B85" s="26" t="s">
        <v>467</v>
      </c>
      <c r="C85" s="5" t="s">
        <v>14</v>
      </c>
      <c r="D85" s="26">
        <v>1000</v>
      </c>
      <c r="E85" s="34">
        <v>-37.6</v>
      </c>
      <c r="F85" s="34">
        <v>0</v>
      </c>
      <c r="G85" s="34">
        <v>0</v>
      </c>
      <c r="H85" s="34">
        <v>0</v>
      </c>
      <c r="I85" s="26">
        <v>0</v>
      </c>
      <c r="J85" s="34">
        <v>0</v>
      </c>
      <c r="K85" s="5">
        <f t="shared" si="5"/>
        <v>962.4</v>
      </c>
    </row>
    <row r="86" spans="1:11" ht="12.75">
      <c r="A86" s="26">
        <f t="shared" si="4"/>
        <v>84</v>
      </c>
      <c r="B86" s="36" t="s">
        <v>468</v>
      </c>
      <c r="C86" s="36" t="s">
        <v>368</v>
      </c>
      <c r="D86" s="26">
        <v>1000</v>
      </c>
      <c r="E86" s="34">
        <v>-37.6</v>
      </c>
      <c r="F86" s="34">
        <v>0</v>
      </c>
      <c r="G86" s="34">
        <v>0</v>
      </c>
      <c r="H86" s="34">
        <v>0</v>
      </c>
      <c r="I86" s="26">
        <v>0</v>
      </c>
      <c r="J86" s="34">
        <v>0</v>
      </c>
      <c r="K86" s="5">
        <f t="shared" si="5"/>
        <v>962.4</v>
      </c>
    </row>
    <row r="87" spans="1:11" ht="12.75">
      <c r="A87" s="26">
        <f t="shared" si="4"/>
        <v>85</v>
      </c>
      <c r="B87" s="26" t="s">
        <v>469</v>
      </c>
      <c r="C87" s="32" t="s">
        <v>14</v>
      </c>
      <c r="D87" s="32">
        <v>1000</v>
      </c>
      <c r="E87" s="34">
        <v>0</v>
      </c>
      <c r="F87" s="34">
        <v>-40.3</v>
      </c>
      <c r="G87" s="34">
        <v>0</v>
      </c>
      <c r="H87" s="34">
        <v>0</v>
      </c>
      <c r="I87" s="26">
        <v>0</v>
      </c>
      <c r="J87" s="34">
        <v>0</v>
      </c>
      <c r="K87" s="5">
        <f t="shared" si="5"/>
        <v>959.7</v>
      </c>
    </row>
    <row r="88" spans="1:11" ht="12.75">
      <c r="A88" s="26">
        <f t="shared" si="4"/>
        <v>86</v>
      </c>
      <c r="B88" s="26" t="s">
        <v>470</v>
      </c>
      <c r="C88" s="5" t="s">
        <v>7</v>
      </c>
      <c r="D88" s="32">
        <v>1000</v>
      </c>
      <c r="E88" s="34">
        <v>0</v>
      </c>
      <c r="F88" s="34">
        <v>0</v>
      </c>
      <c r="G88" s="34">
        <v>0</v>
      </c>
      <c r="H88" s="34">
        <v>0</v>
      </c>
      <c r="I88" s="26">
        <v>0</v>
      </c>
      <c r="J88" s="34">
        <v>-40.4</v>
      </c>
      <c r="K88" s="5">
        <f t="shared" si="5"/>
        <v>959.6</v>
      </c>
    </row>
    <row r="89" spans="1:11" ht="12.75">
      <c r="A89" s="26">
        <f t="shared" si="4"/>
        <v>87</v>
      </c>
      <c r="B89" s="26" t="s">
        <v>471</v>
      </c>
      <c r="C89" s="5" t="s">
        <v>7</v>
      </c>
      <c r="D89" s="26">
        <v>1000</v>
      </c>
      <c r="E89" s="5">
        <v>0</v>
      </c>
      <c r="F89" s="5">
        <v>0</v>
      </c>
      <c r="G89" s="5">
        <v>0</v>
      </c>
      <c r="H89" s="5">
        <v>0</v>
      </c>
      <c r="I89" s="26">
        <v>0</v>
      </c>
      <c r="J89" s="5">
        <v>-40.4</v>
      </c>
      <c r="K89" s="5">
        <f t="shared" si="5"/>
        <v>959.6</v>
      </c>
    </row>
    <row r="90" spans="1:11" ht="12.75">
      <c r="A90" s="26">
        <f t="shared" si="4"/>
        <v>88</v>
      </c>
      <c r="B90" s="26" t="s">
        <v>472</v>
      </c>
      <c r="C90" s="32" t="s">
        <v>7</v>
      </c>
      <c r="D90" s="32">
        <v>1000</v>
      </c>
      <c r="E90" s="32">
        <v>0</v>
      </c>
      <c r="F90" s="34">
        <v>-24.3</v>
      </c>
      <c r="G90" s="34">
        <v>0</v>
      </c>
      <c r="H90" s="34">
        <v>0</v>
      </c>
      <c r="I90" s="26">
        <v>0</v>
      </c>
      <c r="J90" s="34">
        <v>-16.4</v>
      </c>
      <c r="K90" s="5">
        <f t="shared" si="5"/>
        <v>959.3000000000001</v>
      </c>
    </row>
    <row r="91" spans="1:11" ht="12.75">
      <c r="A91" s="26">
        <f t="shared" si="4"/>
        <v>89</v>
      </c>
      <c r="B91" s="26" t="s">
        <v>473</v>
      </c>
      <c r="C91" s="32" t="s">
        <v>7</v>
      </c>
      <c r="D91" s="32">
        <v>1000</v>
      </c>
      <c r="E91" s="34">
        <v>2.4</v>
      </c>
      <c r="F91" s="34">
        <v>-20.3</v>
      </c>
      <c r="G91" s="34">
        <v>0</v>
      </c>
      <c r="H91" s="34">
        <v>0</v>
      </c>
      <c r="I91" s="26">
        <v>0</v>
      </c>
      <c r="J91" s="34">
        <v>-24.4</v>
      </c>
      <c r="K91" s="5">
        <f t="shared" si="5"/>
        <v>957.7</v>
      </c>
    </row>
    <row r="92" spans="1:11" ht="12.75">
      <c r="A92" s="26">
        <f t="shared" si="4"/>
        <v>90</v>
      </c>
      <c r="B92" s="33" t="s">
        <v>474</v>
      </c>
      <c r="C92" s="33" t="s">
        <v>428</v>
      </c>
      <c r="D92" s="26">
        <v>1000</v>
      </c>
      <c r="E92" s="34">
        <v>0</v>
      </c>
      <c r="F92" s="34">
        <v>-44.3</v>
      </c>
      <c r="G92" s="34">
        <v>0</v>
      </c>
      <c r="H92" s="34">
        <v>0</v>
      </c>
      <c r="I92" s="26">
        <v>0</v>
      </c>
      <c r="J92" s="34">
        <v>0</v>
      </c>
      <c r="K92" s="5">
        <f t="shared" si="5"/>
        <v>955.7</v>
      </c>
    </row>
    <row r="93" spans="1:11" ht="12.75">
      <c r="A93" s="26">
        <f t="shared" si="4"/>
        <v>91</v>
      </c>
      <c r="B93" s="36" t="s">
        <v>475</v>
      </c>
      <c r="C93" s="36" t="s">
        <v>7</v>
      </c>
      <c r="D93" s="26">
        <v>1000</v>
      </c>
      <c r="E93" s="34">
        <v>-45.6</v>
      </c>
      <c r="F93" s="34">
        <v>0</v>
      </c>
      <c r="G93" s="34">
        <v>0</v>
      </c>
      <c r="H93" s="34">
        <v>0</v>
      </c>
      <c r="I93" s="26">
        <v>0</v>
      </c>
      <c r="J93" s="34">
        <v>0</v>
      </c>
      <c r="K93" s="5">
        <f t="shared" si="5"/>
        <v>954.4</v>
      </c>
    </row>
    <row r="94" spans="1:11" ht="12.75">
      <c r="A94" s="26">
        <f t="shared" si="4"/>
        <v>92</v>
      </c>
      <c r="B94" s="33" t="s">
        <v>476</v>
      </c>
      <c r="C94" s="33" t="s">
        <v>30</v>
      </c>
      <c r="D94" s="26">
        <v>1000</v>
      </c>
      <c r="E94" s="34">
        <v>-45.6</v>
      </c>
      <c r="F94" s="34">
        <v>0</v>
      </c>
      <c r="G94" s="34">
        <v>0</v>
      </c>
      <c r="H94" s="34">
        <v>0</v>
      </c>
      <c r="I94" s="26">
        <v>0</v>
      </c>
      <c r="J94" s="34">
        <v>0</v>
      </c>
      <c r="K94" s="5">
        <f t="shared" si="5"/>
        <v>954.4</v>
      </c>
    </row>
    <row r="95" spans="1:11" ht="12.75">
      <c r="A95" s="26">
        <f t="shared" si="4"/>
        <v>93</v>
      </c>
      <c r="B95" s="26" t="s">
        <v>477</v>
      </c>
      <c r="C95" s="32" t="s">
        <v>90</v>
      </c>
      <c r="D95" s="32">
        <v>1000</v>
      </c>
      <c r="E95" s="34">
        <v>-5.6</v>
      </c>
      <c r="F95" s="34">
        <v>-40.3</v>
      </c>
      <c r="G95" s="34">
        <v>0</v>
      </c>
      <c r="H95" s="34">
        <v>0</v>
      </c>
      <c r="I95" s="26">
        <v>0</v>
      </c>
      <c r="J95" s="34">
        <v>0</v>
      </c>
      <c r="K95" s="5">
        <f t="shared" si="5"/>
        <v>954.1</v>
      </c>
    </row>
    <row r="96" spans="1:11" ht="12.75">
      <c r="A96" s="26">
        <f t="shared" si="4"/>
        <v>94</v>
      </c>
      <c r="B96" s="26" t="s">
        <v>478</v>
      </c>
      <c r="C96" s="5" t="s">
        <v>53</v>
      </c>
      <c r="D96" s="32">
        <v>1000</v>
      </c>
      <c r="E96" s="5">
        <v>0</v>
      </c>
      <c r="F96" s="5">
        <v>0</v>
      </c>
      <c r="G96" s="5">
        <v>0</v>
      </c>
      <c r="H96" s="5">
        <v>0</v>
      </c>
      <c r="I96" s="26">
        <v>0</v>
      </c>
      <c r="J96" s="5">
        <v>-48.4</v>
      </c>
      <c r="K96" s="5">
        <f t="shared" si="5"/>
        <v>951.6</v>
      </c>
    </row>
    <row r="97" spans="1:11" ht="12.75">
      <c r="A97" s="26">
        <f t="shared" si="4"/>
        <v>95</v>
      </c>
      <c r="B97" s="26" t="s">
        <v>479</v>
      </c>
      <c r="C97" s="32" t="s">
        <v>20</v>
      </c>
      <c r="D97" s="32">
        <v>1000</v>
      </c>
      <c r="E97" s="34">
        <v>-53.6</v>
      </c>
      <c r="F97" s="34">
        <v>0</v>
      </c>
      <c r="G97" s="34">
        <v>0</v>
      </c>
      <c r="H97" s="34">
        <v>0</v>
      </c>
      <c r="I97" s="26">
        <v>0</v>
      </c>
      <c r="J97" s="34">
        <v>0</v>
      </c>
      <c r="K97" s="5">
        <f t="shared" si="5"/>
        <v>946.4</v>
      </c>
    </row>
    <row r="98" spans="1:11" ht="12.75">
      <c r="A98" s="26">
        <f t="shared" si="4"/>
        <v>96</v>
      </c>
      <c r="B98" s="36" t="s">
        <v>480</v>
      </c>
      <c r="C98" s="36" t="s">
        <v>7</v>
      </c>
      <c r="D98" s="26">
        <v>1000</v>
      </c>
      <c r="E98" s="34">
        <v>-53.6</v>
      </c>
      <c r="F98" s="34">
        <v>0</v>
      </c>
      <c r="G98" s="34">
        <v>0</v>
      </c>
      <c r="H98" s="34">
        <v>0</v>
      </c>
      <c r="I98" s="26">
        <v>0</v>
      </c>
      <c r="J98" s="34">
        <v>0</v>
      </c>
      <c r="K98" s="5">
        <f t="shared" si="5"/>
        <v>946.4</v>
      </c>
    </row>
    <row r="99" spans="1:11" ht="12.75">
      <c r="A99" s="26">
        <f aca="true" t="shared" si="6" ref="A99:A132">ROW()-2</f>
        <v>97</v>
      </c>
      <c r="B99" s="26" t="s">
        <v>481</v>
      </c>
      <c r="C99" s="5" t="s">
        <v>20</v>
      </c>
      <c r="D99" s="26">
        <v>1000</v>
      </c>
      <c r="E99" s="34">
        <v>-53.6</v>
      </c>
      <c r="F99" s="34">
        <v>0</v>
      </c>
      <c r="G99" s="34">
        <v>0</v>
      </c>
      <c r="H99" s="34">
        <v>0</v>
      </c>
      <c r="I99" s="26">
        <v>0</v>
      </c>
      <c r="J99" s="34">
        <v>0</v>
      </c>
      <c r="K99" s="5">
        <f aca="true" t="shared" si="7" ref="K99:K130">SUM(D99:J99)</f>
        <v>946.4</v>
      </c>
    </row>
    <row r="100" spans="1:11" ht="12.75">
      <c r="A100" s="26">
        <f t="shared" si="6"/>
        <v>98</v>
      </c>
      <c r="B100" s="26" t="s">
        <v>482</v>
      </c>
      <c r="C100" s="5" t="s">
        <v>340</v>
      </c>
      <c r="D100" s="26">
        <v>1000</v>
      </c>
      <c r="E100" s="34">
        <v>0</v>
      </c>
      <c r="F100" s="34">
        <v>-56.3</v>
      </c>
      <c r="G100" s="34">
        <v>0</v>
      </c>
      <c r="H100" s="34">
        <v>0</v>
      </c>
      <c r="I100" s="26">
        <v>0</v>
      </c>
      <c r="J100" s="34">
        <v>0</v>
      </c>
      <c r="K100" s="5">
        <f t="shared" si="7"/>
        <v>943.7</v>
      </c>
    </row>
    <row r="101" spans="1:11" ht="12.75">
      <c r="A101" s="26">
        <f t="shared" si="6"/>
        <v>99</v>
      </c>
      <c r="B101" s="26" t="s">
        <v>483</v>
      </c>
      <c r="C101" s="5" t="s">
        <v>53</v>
      </c>
      <c r="D101" s="26">
        <v>1000</v>
      </c>
      <c r="E101" s="34">
        <v>0</v>
      </c>
      <c r="F101" s="34">
        <v>-56.3</v>
      </c>
      <c r="G101" s="34">
        <v>0</v>
      </c>
      <c r="H101" s="34">
        <v>0</v>
      </c>
      <c r="I101" s="26">
        <v>0</v>
      </c>
      <c r="J101" s="34">
        <v>0</v>
      </c>
      <c r="K101" s="5">
        <f t="shared" si="7"/>
        <v>943.7</v>
      </c>
    </row>
    <row r="102" spans="1:11" ht="12.75">
      <c r="A102" s="26">
        <f t="shared" si="6"/>
        <v>100</v>
      </c>
      <c r="B102" s="26" t="s">
        <v>484</v>
      </c>
      <c r="C102" s="32" t="s">
        <v>307</v>
      </c>
      <c r="D102" s="26">
        <v>1000</v>
      </c>
      <c r="E102" s="32">
        <v>0</v>
      </c>
      <c r="F102" s="34">
        <v>-56.3</v>
      </c>
      <c r="G102" s="34">
        <v>0</v>
      </c>
      <c r="H102" s="34">
        <v>0</v>
      </c>
      <c r="I102" s="26">
        <v>0</v>
      </c>
      <c r="J102" s="34">
        <v>0</v>
      </c>
      <c r="K102" s="5">
        <f t="shared" si="7"/>
        <v>943.7</v>
      </c>
    </row>
    <row r="103" spans="1:11" ht="12.75">
      <c r="A103" s="26">
        <f t="shared" si="6"/>
        <v>101</v>
      </c>
      <c r="B103" s="26" t="s">
        <v>485</v>
      </c>
      <c r="C103" s="5" t="s">
        <v>142</v>
      </c>
      <c r="D103" s="26">
        <v>1000</v>
      </c>
      <c r="E103" s="34">
        <v>0</v>
      </c>
      <c r="F103" s="34">
        <v>0</v>
      </c>
      <c r="G103" s="34">
        <v>0</v>
      </c>
      <c r="H103" s="34">
        <v>0</v>
      </c>
      <c r="I103" s="26">
        <v>0</v>
      </c>
      <c r="J103" s="34">
        <v>-56.4</v>
      </c>
      <c r="K103" s="5">
        <f t="shared" si="7"/>
        <v>943.6</v>
      </c>
    </row>
    <row r="104" spans="1:11" ht="12.75">
      <c r="A104" s="26">
        <f t="shared" si="6"/>
        <v>102</v>
      </c>
      <c r="B104" s="26" t="s">
        <v>486</v>
      </c>
      <c r="C104" s="5" t="s">
        <v>487</v>
      </c>
      <c r="D104" s="26">
        <v>1000</v>
      </c>
      <c r="E104" s="5">
        <v>0</v>
      </c>
      <c r="F104" s="5">
        <v>0</v>
      </c>
      <c r="G104" s="5">
        <v>0</v>
      </c>
      <c r="H104" s="5">
        <v>0</v>
      </c>
      <c r="I104" s="26">
        <v>0</v>
      </c>
      <c r="J104" s="5">
        <v>-56.4</v>
      </c>
      <c r="K104" s="5">
        <f t="shared" si="7"/>
        <v>943.6</v>
      </c>
    </row>
    <row r="105" spans="1:11" ht="12.75">
      <c r="A105" s="26">
        <f t="shared" si="6"/>
        <v>103</v>
      </c>
      <c r="B105" s="26" t="s">
        <v>488</v>
      </c>
      <c r="C105" s="32" t="s">
        <v>20</v>
      </c>
      <c r="D105" s="32">
        <v>1000</v>
      </c>
      <c r="E105" s="34">
        <v>-61.6</v>
      </c>
      <c r="F105" s="34">
        <v>0</v>
      </c>
      <c r="G105" s="34">
        <v>0</v>
      </c>
      <c r="H105" s="34">
        <v>0</v>
      </c>
      <c r="I105" s="26">
        <v>0</v>
      </c>
      <c r="J105" s="34">
        <v>0</v>
      </c>
      <c r="K105" s="5">
        <f t="shared" si="7"/>
        <v>938.4</v>
      </c>
    </row>
    <row r="106" spans="1:11" ht="12.75">
      <c r="A106" s="26">
        <f t="shared" si="6"/>
        <v>104</v>
      </c>
      <c r="B106" s="26" t="s">
        <v>489</v>
      </c>
      <c r="C106" s="32" t="s">
        <v>466</v>
      </c>
      <c r="D106" s="32">
        <v>1000</v>
      </c>
      <c r="E106" s="34">
        <v>-61.6</v>
      </c>
      <c r="F106" s="34">
        <v>0</v>
      </c>
      <c r="G106" s="34">
        <v>0</v>
      </c>
      <c r="H106" s="34">
        <v>0</v>
      </c>
      <c r="I106" s="26">
        <v>0</v>
      </c>
      <c r="J106" s="34">
        <v>0</v>
      </c>
      <c r="K106" s="5">
        <f t="shared" si="7"/>
        <v>938.4</v>
      </c>
    </row>
    <row r="107" spans="1:11" ht="12.75">
      <c r="A107" s="26">
        <f t="shared" si="6"/>
        <v>105</v>
      </c>
      <c r="B107" s="26" t="s">
        <v>490</v>
      </c>
      <c r="C107" s="32" t="s">
        <v>275</v>
      </c>
      <c r="D107" s="32">
        <v>1000</v>
      </c>
      <c r="E107" s="34">
        <v>-61.6</v>
      </c>
      <c r="F107" s="34">
        <v>0</v>
      </c>
      <c r="G107" s="34">
        <v>0</v>
      </c>
      <c r="H107" s="34">
        <v>0</v>
      </c>
      <c r="I107" s="26">
        <v>0</v>
      </c>
      <c r="J107" s="34">
        <v>0</v>
      </c>
      <c r="K107" s="5">
        <f t="shared" si="7"/>
        <v>938.4</v>
      </c>
    </row>
    <row r="108" spans="1:11" ht="12.75">
      <c r="A108" s="26">
        <f t="shared" si="6"/>
        <v>106</v>
      </c>
      <c r="B108" s="26" t="s">
        <v>491</v>
      </c>
      <c r="C108" s="32" t="s">
        <v>7</v>
      </c>
      <c r="D108" s="32">
        <v>1000</v>
      </c>
      <c r="E108" s="34">
        <v>-37.6</v>
      </c>
      <c r="F108" s="34">
        <v>0</v>
      </c>
      <c r="G108" s="34">
        <v>0</v>
      </c>
      <c r="H108" s="34">
        <v>0</v>
      </c>
      <c r="I108" s="26">
        <v>0</v>
      </c>
      <c r="J108" s="34">
        <v>-24.4</v>
      </c>
      <c r="K108" s="5">
        <f t="shared" si="7"/>
        <v>938</v>
      </c>
    </row>
    <row r="109" spans="1:11" ht="12.75">
      <c r="A109" s="26">
        <f t="shared" si="6"/>
        <v>107</v>
      </c>
      <c r="B109" s="26" t="s">
        <v>492</v>
      </c>
      <c r="C109" s="5" t="s">
        <v>14</v>
      </c>
      <c r="D109" s="26">
        <v>1000</v>
      </c>
      <c r="E109" s="34">
        <v>0</v>
      </c>
      <c r="F109" s="34">
        <v>-64.3</v>
      </c>
      <c r="G109" s="34">
        <v>0</v>
      </c>
      <c r="H109" s="34">
        <v>0</v>
      </c>
      <c r="I109" s="26">
        <v>0</v>
      </c>
      <c r="J109" s="34">
        <v>0</v>
      </c>
      <c r="K109" s="5">
        <f t="shared" si="7"/>
        <v>935.7</v>
      </c>
    </row>
    <row r="110" spans="1:11" ht="12.75">
      <c r="A110" s="26">
        <f t="shared" si="6"/>
        <v>108</v>
      </c>
      <c r="B110" s="26" t="s">
        <v>493</v>
      </c>
      <c r="C110" s="5" t="s">
        <v>142</v>
      </c>
      <c r="D110" s="26">
        <v>1000</v>
      </c>
      <c r="E110" s="34">
        <v>0</v>
      </c>
      <c r="F110" s="34">
        <v>0</v>
      </c>
      <c r="G110" s="34">
        <v>0</v>
      </c>
      <c r="H110" s="34">
        <v>0</v>
      </c>
      <c r="I110" s="26">
        <v>0</v>
      </c>
      <c r="J110" s="34">
        <v>-64.4</v>
      </c>
      <c r="K110" s="5">
        <f t="shared" si="7"/>
        <v>935.6</v>
      </c>
    </row>
    <row r="111" spans="1:11" ht="12.75">
      <c r="A111" s="26">
        <f t="shared" si="6"/>
        <v>109</v>
      </c>
      <c r="B111" s="33" t="s">
        <v>494</v>
      </c>
      <c r="C111" s="33" t="s">
        <v>90</v>
      </c>
      <c r="D111" s="26">
        <v>1000</v>
      </c>
      <c r="E111" s="34">
        <v>-37.6</v>
      </c>
      <c r="F111" s="34">
        <v>-4.3</v>
      </c>
      <c r="G111" s="34">
        <v>0</v>
      </c>
      <c r="H111" s="34">
        <v>0</v>
      </c>
      <c r="I111" s="26">
        <v>0</v>
      </c>
      <c r="J111" s="34">
        <v>-24.4</v>
      </c>
      <c r="K111" s="5">
        <f t="shared" si="7"/>
        <v>933.7</v>
      </c>
    </row>
    <row r="112" spans="1:11" ht="12.75">
      <c r="A112" s="26">
        <f t="shared" si="6"/>
        <v>110</v>
      </c>
      <c r="B112" s="26" t="s">
        <v>495</v>
      </c>
      <c r="C112" s="32" t="s">
        <v>67</v>
      </c>
      <c r="D112" s="32">
        <v>1000</v>
      </c>
      <c r="E112" s="34">
        <v>-69.6</v>
      </c>
      <c r="F112" s="34">
        <v>0</v>
      </c>
      <c r="G112" s="34">
        <v>0</v>
      </c>
      <c r="H112" s="34">
        <v>0</v>
      </c>
      <c r="I112" s="26">
        <v>0</v>
      </c>
      <c r="J112" s="34">
        <v>0</v>
      </c>
      <c r="K112" s="5">
        <f t="shared" si="7"/>
        <v>930.4</v>
      </c>
    </row>
    <row r="113" spans="1:11" ht="12.75">
      <c r="A113" s="26">
        <f t="shared" si="6"/>
        <v>111</v>
      </c>
      <c r="B113" s="26" t="s">
        <v>496</v>
      </c>
      <c r="C113" s="32" t="s">
        <v>497</v>
      </c>
      <c r="D113" s="26">
        <v>1000</v>
      </c>
      <c r="E113" s="32">
        <v>0</v>
      </c>
      <c r="F113" s="34">
        <v>-72.3</v>
      </c>
      <c r="G113" s="34">
        <v>0</v>
      </c>
      <c r="H113" s="34">
        <v>0</v>
      </c>
      <c r="I113" s="26">
        <v>0</v>
      </c>
      <c r="J113" s="34">
        <v>0</v>
      </c>
      <c r="K113" s="5">
        <f t="shared" si="7"/>
        <v>927.7</v>
      </c>
    </row>
    <row r="114" spans="1:11" ht="12.75">
      <c r="A114" s="26">
        <f t="shared" si="6"/>
        <v>112</v>
      </c>
      <c r="B114" s="33" t="s">
        <v>498</v>
      </c>
      <c r="C114" s="33" t="s">
        <v>32</v>
      </c>
      <c r="D114" s="26">
        <v>1000</v>
      </c>
      <c r="E114" s="34">
        <v>0</v>
      </c>
      <c r="F114" s="34">
        <v>-72.3</v>
      </c>
      <c r="G114" s="34">
        <v>0</v>
      </c>
      <c r="H114" s="34">
        <v>0</v>
      </c>
      <c r="I114" s="26">
        <v>0</v>
      </c>
      <c r="J114" s="34">
        <v>-0.4</v>
      </c>
      <c r="K114" s="5">
        <f t="shared" si="7"/>
        <v>927.3000000000001</v>
      </c>
    </row>
    <row r="115" spans="1:11" ht="12.75">
      <c r="A115" s="26">
        <f t="shared" si="6"/>
        <v>113</v>
      </c>
      <c r="B115" s="26" t="s">
        <v>499</v>
      </c>
      <c r="C115" s="5" t="s">
        <v>20</v>
      </c>
      <c r="D115" s="32">
        <v>1000</v>
      </c>
      <c r="E115" s="34">
        <v>-29.6</v>
      </c>
      <c r="F115" s="34">
        <v>-20.3</v>
      </c>
      <c r="G115" s="34">
        <v>0</v>
      </c>
      <c r="H115" s="34">
        <v>0</v>
      </c>
      <c r="I115" s="26">
        <v>0</v>
      </c>
      <c r="J115" s="34">
        <v>-24.4</v>
      </c>
      <c r="K115" s="5">
        <f t="shared" si="7"/>
        <v>925.7</v>
      </c>
    </row>
    <row r="116" spans="1:11" ht="12.75">
      <c r="A116" s="26">
        <f t="shared" si="6"/>
        <v>114</v>
      </c>
      <c r="B116" s="26" t="s">
        <v>500</v>
      </c>
      <c r="C116" s="32" t="s">
        <v>340</v>
      </c>
      <c r="D116" s="32">
        <v>1000</v>
      </c>
      <c r="E116" s="32">
        <v>0</v>
      </c>
      <c r="F116" s="34">
        <v>-76.3</v>
      </c>
      <c r="G116" s="34">
        <v>0</v>
      </c>
      <c r="H116" s="34">
        <v>0</v>
      </c>
      <c r="I116" s="26">
        <v>0</v>
      </c>
      <c r="J116" s="34">
        <v>0</v>
      </c>
      <c r="K116" s="5">
        <f t="shared" si="7"/>
        <v>923.7</v>
      </c>
    </row>
    <row r="117" spans="1:11" ht="12.75">
      <c r="A117" s="26">
        <f t="shared" si="6"/>
        <v>115</v>
      </c>
      <c r="B117" s="26" t="s">
        <v>501</v>
      </c>
      <c r="C117" s="5" t="s">
        <v>7</v>
      </c>
      <c r="D117" s="32">
        <v>1000</v>
      </c>
      <c r="E117" s="34">
        <v>0</v>
      </c>
      <c r="F117" s="34">
        <v>-76.3</v>
      </c>
      <c r="G117" s="34">
        <v>0</v>
      </c>
      <c r="H117" s="34">
        <v>0</v>
      </c>
      <c r="I117" s="26">
        <v>0</v>
      </c>
      <c r="J117" s="34">
        <v>0</v>
      </c>
      <c r="K117" s="5">
        <f t="shared" si="7"/>
        <v>923.7</v>
      </c>
    </row>
    <row r="118" spans="1:11" ht="12.75">
      <c r="A118" s="26">
        <f t="shared" si="6"/>
        <v>116</v>
      </c>
      <c r="B118" s="33" t="s">
        <v>502</v>
      </c>
      <c r="C118" s="33" t="s">
        <v>14</v>
      </c>
      <c r="D118" s="26">
        <v>1000</v>
      </c>
      <c r="E118" s="34">
        <v>-61.6</v>
      </c>
      <c r="F118" s="34">
        <v>-16.3</v>
      </c>
      <c r="G118" s="34">
        <v>0</v>
      </c>
      <c r="H118" s="34">
        <v>0</v>
      </c>
      <c r="I118" s="26">
        <v>0</v>
      </c>
      <c r="J118" s="34">
        <v>0</v>
      </c>
      <c r="K118" s="5">
        <f t="shared" si="7"/>
        <v>922.1</v>
      </c>
    </row>
    <row r="119" spans="1:11" ht="12.75">
      <c r="A119" s="26">
        <f t="shared" si="6"/>
        <v>117</v>
      </c>
      <c r="B119" s="26" t="s">
        <v>503</v>
      </c>
      <c r="C119" s="5" t="s">
        <v>53</v>
      </c>
      <c r="D119" s="26">
        <v>1000</v>
      </c>
      <c r="E119" s="34">
        <v>-45.6</v>
      </c>
      <c r="F119" s="34">
        <v>0</v>
      </c>
      <c r="G119" s="34">
        <v>0</v>
      </c>
      <c r="H119" s="34">
        <v>0</v>
      </c>
      <c r="I119" s="26">
        <v>0</v>
      </c>
      <c r="J119" s="34">
        <v>-32.4</v>
      </c>
      <c r="K119" s="5">
        <f t="shared" si="7"/>
        <v>922</v>
      </c>
    </row>
    <row r="120" spans="1:11" ht="12.75">
      <c r="A120" s="26">
        <f t="shared" si="6"/>
        <v>118</v>
      </c>
      <c r="B120" s="33" t="s">
        <v>504</v>
      </c>
      <c r="C120" s="33" t="s">
        <v>30</v>
      </c>
      <c r="D120" s="26">
        <v>1000</v>
      </c>
      <c r="E120" s="34">
        <v>0</v>
      </c>
      <c r="F120" s="34">
        <v>-84.3</v>
      </c>
      <c r="G120" s="34">
        <v>0</v>
      </c>
      <c r="H120" s="34">
        <v>0</v>
      </c>
      <c r="I120" s="26">
        <v>0</v>
      </c>
      <c r="J120" s="34">
        <v>0</v>
      </c>
      <c r="K120" s="5">
        <f t="shared" si="7"/>
        <v>915.7</v>
      </c>
    </row>
    <row r="121" spans="1:11" ht="12.75">
      <c r="A121" s="26">
        <f t="shared" si="6"/>
        <v>119</v>
      </c>
      <c r="B121" s="26" t="s">
        <v>505</v>
      </c>
      <c r="C121" s="32" t="s">
        <v>307</v>
      </c>
      <c r="D121" s="32">
        <v>1000</v>
      </c>
      <c r="E121" s="32">
        <v>0</v>
      </c>
      <c r="F121" s="34">
        <v>-84.3</v>
      </c>
      <c r="G121" s="34">
        <v>0</v>
      </c>
      <c r="H121" s="34">
        <v>0</v>
      </c>
      <c r="I121" s="26">
        <v>0</v>
      </c>
      <c r="J121" s="34">
        <v>0</v>
      </c>
      <c r="K121" s="5">
        <f t="shared" si="7"/>
        <v>915.7</v>
      </c>
    </row>
    <row r="122" spans="1:11" ht="12.75">
      <c r="A122" s="26">
        <f t="shared" si="6"/>
        <v>120</v>
      </c>
      <c r="B122" s="26" t="s">
        <v>506</v>
      </c>
      <c r="C122" s="32" t="s">
        <v>307</v>
      </c>
      <c r="D122" s="26">
        <v>1000</v>
      </c>
      <c r="E122" s="32">
        <v>0</v>
      </c>
      <c r="F122" s="34">
        <v>-84.3</v>
      </c>
      <c r="G122" s="34">
        <v>0</v>
      </c>
      <c r="H122" s="34">
        <v>0</v>
      </c>
      <c r="I122" s="26">
        <v>0</v>
      </c>
      <c r="J122" s="34">
        <v>0</v>
      </c>
      <c r="K122" s="5">
        <f t="shared" si="7"/>
        <v>915.7</v>
      </c>
    </row>
    <row r="123" spans="1:11" ht="12.75">
      <c r="A123" s="26">
        <f t="shared" si="6"/>
        <v>121</v>
      </c>
      <c r="B123" s="33" t="s">
        <v>507</v>
      </c>
      <c r="C123" s="33" t="s">
        <v>144</v>
      </c>
      <c r="D123" s="26">
        <v>1000</v>
      </c>
      <c r="E123" s="34">
        <v>-61.6</v>
      </c>
      <c r="F123" s="34">
        <v>0</v>
      </c>
      <c r="G123" s="34">
        <v>0</v>
      </c>
      <c r="H123" s="34">
        <v>0</v>
      </c>
      <c r="I123" s="26">
        <v>0</v>
      </c>
      <c r="J123" s="34">
        <v>-24.4</v>
      </c>
      <c r="K123" s="5">
        <f t="shared" si="7"/>
        <v>914</v>
      </c>
    </row>
    <row r="124" spans="1:11" ht="12.75">
      <c r="A124" s="26">
        <f t="shared" si="6"/>
        <v>122</v>
      </c>
      <c r="B124" s="33" t="s">
        <v>508</v>
      </c>
      <c r="C124" s="33" t="s">
        <v>144</v>
      </c>
      <c r="D124" s="26">
        <v>1000</v>
      </c>
      <c r="E124" s="34">
        <v>-37.6</v>
      </c>
      <c r="F124" s="34">
        <v>-32.3</v>
      </c>
      <c r="G124" s="34">
        <v>0</v>
      </c>
      <c r="H124" s="34">
        <v>0</v>
      </c>
      <c r="I124" s="26">
        <v>0</v>
      </c>
      <c r="J124" s="34">
        <v>-16.4</v>
      </c>
      <c r="K124" s="5">
        <f t="shared" si="7"/>
        <v>913.7</v>
      </c>
    </row>
    <row r="125" spans="1:11" ht="12.75">
      <c r="A125" s="26">
        <f t="shared" si="6"/>
        <v>123</v>
      </c>
      <c r="B125" s="33" t="s">
        <v>509</v>
      </c>
      <c r="C125" s="33" t="s">
        <v>144</v>
      </c>
      <c r="D125" s="26">
        <v>1000</v>
      </c>
      <c r="E125" s="34">
        <v>-69.6</v>
      </c>
      <c r="F125" s="34">
        <v>0</v>
      </c>
      <c r="G125" s="34">
        <v>0</v>
      </c>
      <c r="H125" s="34">
        <v>0</v>
      </c>
      <c r="I125" s="26">
        <v>0</v>
      </c>
      <c r="J125" s="34">
        <v>-24.4</v>
      </c>
      <c r="K125" s="5">
        <f t="shared" si="7"/>
        <v>906</v>
      </c>
    </row>
    <row r="126" spans="1:11" ht="12.75">
      <c r="A126" s="26">
        <f t="shared" si="6"/>
        <v>124</v>
      </c>
      <c r="B126" s="36" t="s">
        <v>510</v>
      </c>
      <c r="C126" s="36" t="s">
        <v>7</v>
      </c>
      <c r="D126" s="26">
        <v>1000</v>
      </c>
      <c r="E126" s="34">
        <v>-37.6</v>
      </c>
      <c r="F126" s="34">
        <v>-80.3</v>
      </c>
      <c r="G126" s="34">
        <v>0</v>
      </c>
      <c r="H126" s="34">
        <v>0</v>
      </c>
      <c r="I126" s="26">
        <v>0</v>
      </c>
      <c r="J126" s="34">
        <v>0</v>
      </c>
      <c r="K126" s="5">
        <f t="shared" si="7"/>
        <v>882.1</v>
      </c>
    </row>
    <row r="127" spans="1:11" ht="12.75">
      <c r="A127" s="26">
        <f t="shared" si="6"/>
        <v>125</v>
      </c>
      <c r="B127" s="26" t="s">
        <v>511</v>
      </c>
      <c r="C127" s="32" t="s">
        <v>20</v>
      </c>
      <c r="D127" s="32">
        <v>1000</v>
      </c>
      <c r="E127" s="34">
        <v>-13.6</v>
      </c>
      <c r="F127" s="34">
        <v>-52.3</v>
      </c>
      <c r="G127" s="34">
        <v>0</v>
      </c>
      <c r="H127" s="34">
        <v>0</v>
      </c>
      <c r="I127" s="26">
        <v>0</v>
      </c>
      <c r="J127" s="34">
        <v>-56.4</v>
      </c>
      <c r="K127" s="5">
        <f t="shared" si="7"/>
        <v>877.7</v>
      </c>
    </row>
    <row r="128" spans="1:11" ht="12.75">
      <c r="A128" s="26">
        <f t="shared" si="6"/>
        <v>126</v>
      </c>
      <c r="B128" s="33" t="s">
        <v>512</v>
      </c>
      <c r="C128" s="33" t="s">
        <v>67</v>
      </c>
      <c r="D128" s="26">
        <v>1000</v>
      </c>
      <c r="E128" s="34">
        <v>-37.6</v>
      </c>
      <c r="F128" s="34">
        <v>-44.3</v>
      </c>
      <c r="G128" s="34">
        <v>0</v>
      </c>
      <c r="H128" s="34">
        <v>0</v>
      </c>
      <c r="I128" s="26">
        <v>0</v>
      </c>
      <c r="J128" s="34">
        <v>-56.4</v>
      </c>
      <c r="K128" s="5">
        <f t="shared" si="7"/>
        <v>861.7</v>
      </c>
    </row>
    <row r="129" spans="1:11" ht="12.75">
      <c r="A129" s="26">
        <f t="shared" si="6"/>
        <v>127</v>
      </c>
      <c r="B129" s="26" t="s">
        <v>513</v>
      </c>
      <c r="C129" s="5" t="s">
        <v>14</v>
      </c>
      <c r="D129" s="32">
        <v>1000</v>
      </c>
      <c r="E129" s="34">
        <v>-45.6</v>
      </c>
      <c r="F129" s="34">
        <v>-68.3</v>
      </c>
      <c r="G129" s="34">
        <v>0</v>
      </c>
      <c r="H129" s="34">
        <v>0</v>
      </c>
      <c r="I129" s="26">
        <v>0</v>
      </c>
      <c r="J129" s="34">
        <v>-24.4</v>
      </c>
      <c r="K129" s="5">
        <f t="shared" si="7"/>
        <v>861.7</v>
      </c>
    </row>
    <row r="130" spans="1:11" ht="12.75">
      <c r="A130" s="26">
        <f t="shared" si="6"/>
        <v>128</v>
      </c>
      <c r="B130" s="26" t="s">
        <v>514</v>
      </c>
      <c r="C130" s="5" t="s">
        <v>32</v>
      </c>
      <c r="D130" s="26">
        <v>1000</v>
      </c>
      <c r="E130" s="34">
        <v>-13.6</v>
      </c>
      <c r="F130" s="34">
        <v>-72.3</v>
      </c>
      <c r="G130" s="34">
        <v>0</v>
      </c>
      <c r="H130" s="34">
        <v>0</v>
      </c>
      <c r="I130" s="26">
        <v>0</v>
      </c>
      <c r="J130" s="34">
        <v>-56.4</v>
      </c>
      <c r="K130" s="5">
        <f t="shared" si="7"/>
        <v>857.7</v>
      </c>
    </row>
    <row r="131" spans="1:11" ht="12.75">
      <c r="A131" s="26">
        <f t="shared" si="6"/>
        <v>129</v>
      </c>
      <c r="B131" s="26" t="s">
        <v>515</v>
      </c>
      <c r="C131" s="5" t="s">
        <v>144</v>
      </c>
      <c r="D131" s="26">
        <v>1000</v>
      </c>
      <c r="E131" s="34">
        <v>-37.6</v>
      </c>
      <c r="F131" s="34">
        <v>-68.3</v>
      </c>
      <c r="G131" s="34">
        <v>0</v>
      </c>
      <c r="H131" s="34">
        <v>0</v>
      </c>
      <c r="I131" s="26">
        <v>0</v>
      </c>
      <c r="J131" s="34">
        <v>-56.4</v>
      </c>
      <c r="K131" s="5">
        <f>SUM(D131:J131)</f>
        <v>837.7</v>
      </c>
    </row>
    <row r="132" spans="1:11" ht="12.75">
      <c r="A132" s="26">
        <f t="shared" si="6"/>
        <v>130</v>
      </c>
      <c r="B132" s="26" t="s">
        <v>516</v>
      </c>
      <c r="C132" s="32" t="s">
        <v>7</v>
      </c>
      <c r="D132" s="26">
        <v>1000</v>
      </c>
      <c r="E132" s="34">
        <v>-61.6</v>
      </c>
      <c r="F132" s="34">
        <v>-76.3</v>
      </c>
      <c r="G132" s="34">
        <v>0</v>
      </c>
      <c r="H132" s="34">
        <v>0</v>
      </c>
      <c r="I132" s="26">
        <v>0</v>
      </c>
      <c r="J132" s="34">
        <v>-24.4</v>
      </c>
      <c r="K132" s="5">
        <f>SUM(D132:J132)</f>
        <v>837.7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selection activeCell="C11" sqref="C11"/>
    </sheetView>
  </sheetViews>
  <sheetFormatPr defaultColWidth="11.57421875" defaultRowHeight="12.75"/>
  <cols>
    <col min="1" max="1" width="3.00390625" style="0" bestFit="1" customWidth="1"/>
    <col min="2" max="2" width="32.57421875" style="0" bestFit="1" customWidth="1"/>
    <col min="3" max="3" width="15.00390625" style="0" bestFit="1" customWidth="1"/>
    <col min="4" max="4" width="5.00390625" style="0" bestFit="1" customWidth="1"/>
    <col min="5" max="6" width="9.57421875" style="0" bestFit="1" customWidth="1"/>
    <col min="7" max="7" width="4.00390625" style="0" bestFit="1" customWidth="1"/>
    <col min="8" max="8" width="9.8515625" style="0" bestFit="1" customWidth="1"/>
    <col min="9" max="9" width="4.00390625" style="0" bestFit="1" customWidth="1"/>
    <col min="10" max="10" width="9.421875" style="0" bestFit="1" customWidth="1"/>
    <col min="11" max="11" width="8.421875" style="0" bestFit="1" customWidth="1"/>
  </cols>
  <sheetData>
    <row r="1" spans="1:10" ht="15.75">
      <c r="A1" s="1"/>
      <c r="B1" s="2" t="s">
        <v>517</v>
      </c>
      <c r="C1" s="3"/>
      <c r="D1" s="4"/>
      <c r="E1" s="37"/>
      <c r="F1" s="37"/>
      <c r="G1" s="37"/>
      <c r="H1" s="37"/>
      <c r="I1" s="37"/>
      <c r="J1" s="37"/>
    </row>
    <row r="2" spans="1:11" ht="15.75">
      <c r="A2" s="1"/>
      <c r="B2" s="2" t="s">
        <v>1</v>
      </c>
      <c r="C2" s="6" t="s">
        <v>2</v>
      </c>
      <c r="D2" s="7" t="s">
        <v>3</v>
      </c>
      <c r="E2" s="7" t="s">
        <v>185</v>
      </c>
      <c r="F2" s="7" t="s">
        <v>186</v>
      </c>
      <c r="G2" s="7" t="s">
        <v>380</v>
      </c>
      <c r="H2" s="7" t="s">
        <v>381</v>
      </c>
      <c r="I2" s="7" t="s">
        <v>382</v>
      </c>
      <c r="J2" s="7" t="s">
        <v>4</v>
      </c>
      <c r="K2" s="7" t="s">
        <v>5</v>
      </c>
    </row>
    <row r="3" spans="1:11" ht="12.75">
      <c r="A3" s="26">
        <f aca="true" t="shared" si="0" ref="A3:A34">ROW()-2</f>
        <v>1</v>
      </c>
      <c r="B3" s="26" t="s">
        <v>518</v>
      </c>
      <c r="C3" s="26" t="s">
        <v>14</v>
      </c>
      <c r="D3" s="26">
        <v>1000</v>
      </c>
      <c r="E3" s="26">
        <v>111.9</v>
      </c>
      <c r="F3" s="26">
        <v>48.6</v>
      </c>
      <c r="G3" s="26">
        <v>189</v>
      </c>
      <c r="H3" s="26">
        <v>220</v>
      </c>
      <c r="I3" s="26">
        <v>250</v>
      </c>
      <c r="J3" s="26">
        <v>47.2</v>
      </c>
      <c r="K3" s="26">
        <f aca="true" t="shared" si="1" ref="K3:K34">SUM(D3:J3)</f>
        <v>1866.7</v>
      </c>
    </row>
    <row r="4" spans="1:11" ht="12.75">
      <c r="A4" s="26">
        <f t="shared" si="0"/>
        <v>2</v>
      </c>
      <c r="B4" s="38" t="s">
        <v>519</v>
      </c>
      <c r="C4" s="38" t="s">
        <v>14</v>
      </c>
      <c r="D4" s="26">
        <v>1000</v>
      </c>
      <c r="E4" s="26">
        <v>111.9</v>
      </c>
      <c r="F4" s="26">
        <v>56.6</v>
      </c>
      <c r="G4" s="26">
        <v>154</v>
      </c>
      <c r="H4" s="26">
        <v>170</v>
      </c>
      <c r="I4" s="26">
        <v>230</v>
      </c>
      <c r="J4" s="26">
        <v>135.2</v>
      </c>
      <c r="K4" s="26">
        <f t="shared" si="1"/>
        <v>1857.7</v>
      </c>
    </row>
    <row r="5" spans="1:11" ht="12.75">
      <c r="A5" s="26">
        <f t="shared" si="0"/>
        <v>3</v>
      </c>
      <c r="B5" s="38" t="s">
        <v>520</v>
      </c>
      <c r="C5" s="38" t="s">
        <v>7</v>
      </c>
      <c r="D5" s="26">
        <v>1000</v>
      </c>
      <c r="E5" s="26">
        <v>111.9</v>
      </c>
      <c r="F5" s="26">
        <v>88.6</v>
      </c>
      <c r="G5" s="26">
        <v>147</v>
      </c>
      <c r="H5" s="26">
        <v>160</v>
      </c>
      <c r="I5" s="26">
        <v>190</v>
      </c>
      <c r="J5" s="26">
        <v>127.2</v>
      </c>
      <c r="K5" s="26">
        <f t="shared" si="1"/>
        <v>1824.7</v>
      </c>
    </row>
    <row r="6" spans="1:11" ht="12.75">
      <c r="A6" s="26">
        <f t="shared" si="0"/>
        <v>4</v>
      </c>
      <c r="B6" s="38" t="s">
        <v>521</v>
      </c>
      <c r="C6" s="38" t="s">
        <v>7</v>
      </c>
      <c r="D6" s="26">
        <v>1000</v>
      </c>
      <c r="E6" s="26">
        <v>111.9</v>
      </c>
      <c r="F6" s="26">
        <v>104.6</v>
      </c>
      <c r="G6" s="26">
        <v>140</v>
      </c>
      <c r="H6" s="26">
        <v>90</v>
      </c>
      <c r="I6" s="26">
        <v>0</v>
      </c>
      <c r="J6" s="26">
        <v>119.2</v>
      </c>
      <c r="K6" s="26">
        <f t="shared" si="1"/>
        <v>1565.7</v>
      </c>
    </row>
    <row r="7" spans="1:11" ht="12.75">
      <c r="A7" s="26">
        <f t="shared" si="0"/>
        <v>5</v>
      </c>
      <c r="B7" s="38" t="s">
        <v>522</v>
      </c>
      <c r="C7" s="38" t="s">
        <v>7</v>
      </c>
      <c r="D7" s="26">
        <v>1000</v>
      </c>
      <c r="E7" s="26">
        <v>103.9</v>
      </c>
      <c r="F7" s="26">
        <v>48.6</v>
      </c>
      <c r="G7" s="26">
        <v>175</v>
      </c>
      <c r="H7" s="26">
        <v>100</v>
      </c>
      <c r="I7" s="26">
        <v>0</v>
      </c>
      <c r="J7" s="26">
        <v>79.2</v>
      </c>
      <c r="K7" s="26">
        <f t="shared" si="1"/>
        <v>1506.7</v>
      </c>
    </row>
    <row r="8" spans="1:11" ht="12.75">
      <c r="A8" s="26">
        <f t="shared" si="0"/>
        <v>6</v>
      </c>
      <c r="B8" s="38" t="s">
        <v>523</v>
      </c>
      <c r="C8" s="38" t="s">
        <v>7</v>
      </c>
      <c r="D8" s="26">
        <v>1000</v>
      </c>
      <c r="E8" s="26">
        <v>63.9</v>
      </c>
      <c r="F8" s="26">
        <v>64.6</v>
      </c>
      <c r="G8" s="26">
        <v>28</v>
      </c>
      <c r="H8" s="26">
        <v>100</v>
      </c>
      <c r="I8" s="26">
        <v>0</v>
      </c>
      <c r="J8" s="26">
        <v>103.2</v>
      </c>
      <c r="K8" s="26">
        <f t="shared" si="1"/>
        <v>1359.7</v>
      </c>
    </row>
    <row r="9" spans="1:11" ht="12.75">
      <c r="A9" s="26">
        <f t="shared" si="0"/>
        <v>7</v>
      </c>
      <c r="B9" s="38" t="s">
        <v>524</v>
      </c>
      <c r="C9" s="38" t="s">
        <v>7</v>
      </c>
      <c r="D9" s="26">
        <v>1000</v>
      </c>
      <c r="E9" s="26">
        <v>79.9</v>
      </c>
      <c r="F9" s="26">
        <v>56.6</v>
      </c>
      <c r="G9" s="26">
        <v>0</v>
      </c>
      <c r="H9" s="26">
        <v>90</v>
      </c>
      <c r="I9" s="26">
        <v>0</v>
      </c>
      <c r="J9" s="26">
        <v>39.2</v>
      </c>
      <c r="K9" s="26">
        <f t="shared" si="1"/>
        <v>1265.7</v>
      </c>
    </row>
    <row r="10" spans="1:11" ht="12.75">
      <c r="A10" s="26">
        <f t="shared" si="0"/>
        <v>8</v>
      </c>
      <c r="B10" s="38" t="s">
        <v>525</v>
      </c>
      <c r="C10" s="38" t="s">
        <v>7</v>
      </c>
      <c r="D10" s="26">
        <v>1000</v>
      </c>
      <c r="E10" s="26">
        <v>95.9</v>
      </c>
      <c r="F10" s="26">
        <v>16.6</v>
      </c>
      <c r="G10" s="26">
        <v>0</v>
      </c>
      <c r="H10" s="26">
        <v>0</v>
      </c>
      <c r="I10" s="26">
        <v>0</v>
      </c>
      <c r="J10" s="26">
        <v>71.2</v>
      </c>
      <c r="K10" s="26">
        <f t="shared" si="1"/>
        <v>1183.7</v>
      </c>
    </row>
    <row r="11" spans="1:11" ht="12.75">
      <c r="A11" s="26">
        <f t="shared" si="0"/>
        <v>9</v>
      </c>
      <c r="B11" s="38" t="s">
        <v>526</v>
      </c>
      <c r="C11" s="38" t="s">
        <v>7</v>
      </c>
      <c r="D11" s="26">
        <v>1000</v>
      </c>
      <c r="E11" s="26">
        <v>55.9</v>
      </c>
      <c r="F11" s="26">
        <v>72.6</v>
      </c>
      <c r="G11" s="26">
        <v>0</v>
      </c>
      <c r="H11" s="26">
        <v>20</v>
      </c>
      <c r="I11" s="26">
        <v>0</v>
      </c>
      <c r="J11" s="26">
        <v>31.2</v>
      </c>
      <c r="K11" s="26">
        <f t="shared" si="1"/>
        <v>1179.7</v>
      </c>
    </row>
    <row r="12" spans="1:11" ht="12.75">
      <c r="A12" s="26">
        <f t="shared" si="0"/>
        <v>10</v>
      </c>
      <c r="B12" s="38" t="s">
        <v>527</v>
      </c>
      <c r="C12" s="38" t="s">
        <v>20</v>
      </c>
      <c r="D12" s="26">
        <v>1000</v>
      </c>
      <c r="E12" s="26">
        <v>39.9</v>
      </c>
      <c r="F12" s="26">
        <v>64.6</v>
      </c>
      <c r="G12" s="26">
        <v>0</v>
      </c>
      <c r="H12" s="26">
        <v>0</v>
      </c>
      <c r="I12" s="26">
        <v>0</v>
      </c>
      <c r="J12" s="26">
        <v>15.2</v>
      </c>
      <c r="K12" s="26">
        <f t="shared" si="1"/>
        <v>1119.7</v>
      </c>
    </row>
    <row r="13" spans="1:11" ht="12.75">
      <c r="A13" s="26">
        <f t="shared" si="0"/>
        <v>11</v>
      </c>
      <c r="B13" s="18" t="s">
        <v>528</v>
      </c>
      <c r="C13" s="18" t="s">
        <v>20</v>
      </c>
      <c r="D13" s="26">
        <v>1000</v>
      </c>
      <c r="E13" s="26">
        <v>63.9</v>
      </c>
      <c r="F13" s="26">
        <v>0.6000000000000001</v>
      </c>
      <c r="G13" s="26">
        <v>0</v>
      </c>
      <c r="H13" s="26">
        <v>20</v>
      </c>
      <c r="I13" s="26">
        <v>0</v>
      </c>
      <c r="J13" s="26">
        <v>31.2</v>
      </c>
      <c r="K13" s="26">
        <f t="shared" si="1"/>
        <v>1115.7</v>
      </c>
    </row>
    <row r="14" spans="1:11" ht="12.75">
      <c r="A14" s="26">
        <f t="shared" si="0"/>
        <v>12</v>
      </c>
      <c r="B14" s="38" t="s">
        <v>529</v>
      </c>
      <c r="C14" s="38" t="s">
        <v>7</v>
      </c>
      <c r="D14" s="26">
        <v>1000</v>
      </c>
      <c r="E14" s="26">
        <v>7.9</v>
      </c>
      <c r="F14" s="26">
        <v>64.6</v>
      </c>
      <c r="G14" s="26">
        <v>0</v>
      </c>
      <c r="H14" s="26">
        <v>10</v>
      </c>
      <c r="I14" s="26">
        <v>0</v>
      </c>
      <c r="J14" s="26">
        <v>31.2</v>
      </c>
      <c r="K14" s="26">
        <f t="shared" si="1"/>
        <v>1113.7</v>
      </c>
    </row>
    <row r="15" spans="1:11" ht="12.75">
      <c r="A15" s="26">
        <f t="shared" si="0"/>
        <v>13</v>
      </c>
      <c r="B15" s="38" t="s">
        <v>530</v>
      </c>
      <c r="C15" s="38" t="s">
        <v>7</v>
      </c>
      <c r="D15" s="26">
        <v>1000</v>
      </c>
      <c r="E15" s="26">
        <v>7.9</v>
      </c>
      <c r="F15" s="26">
        <v>16.6</v>
      </c>
      <c r="G15" s="26">
        <v>0</v>
      </c>
      <c r="H15" s="26">
        <v>70</v>
      </c>
      <c r="I15" s="26">
        <v>0</v>
      </c>
      <c r="J15" s="26">
        <v>-24.8</v>
      </c>
      <c r="K15" s="26">
        <f t="shared" si="1"/>
        <v>1069.7</v>
      </c>
    </row>
    <row r="16" spans="1:11" ht="12.75">
      <c r="A16" s="26">
        <f t="shared" si="0"/>
        <v>14</v>
      </c>
      <c r="B16" s="38" t="s">
        <v>531</v>
      </c>
      <c r="C16" s="38" t="s">
        <v>7</v>
      </c>
      <c r="D16" s="26">
        <v>1000</v>
      </c>
      <c r="E16" s="26">
        <v>0</v>
      </c>
      <c r="F16" s="26">
        <v>32.6</v>
      </c>
      <c r="G16" s="26">
        <v>0</v>
      </c>
      <c r="H16" s="26">
        <v>0</v>
      </c>
      <c r="I16" s="26">
        <v>0</v>
      </c>
      <c r="J16" s="26">
        <v>31.2</v>
      </c>
      <c r="K16" s="26">
        <f t="shared" si="1"/>
        <v>1063.8</v>
      </c>
    </row>
    <row r="17" spans="1:11" ht="12.75">
      <c r="A17" s="26">
        <f t="shared" si="0"/>
        <v>15</v>
      </c>
      <c r="B17" s="26" t="s">
        <v>532</v>
      </c>
      <c r="C17" s="26" t="s">
        <v>7</v>
      </c>
      <c r="D17" s="26">
        <v>1000</v>
      </c>
      <c r="E17" s="32">
        <v>0</v>
      </c>
      <c r="F17" s="26">
        <v>48.6</v>
      </c>
      <c r="G17" s="26">
        <v>0</v>
      </c>
      <c r="H17" s="26">
        <v>0</v>
      </c>
      <c r="I17" s="26">
        <v>0</v>
      </c>
      <c r="J17" s="26">
        <v>0</v>
      </c>
      <c r="K17" s="26">
        <f t="shared" si="1"/>
        <v>1048.6</v>
      </c>
    </row>
    <row r="18" spans="1:11" ht="12.75">
      <c r="A18" s="26">
        <f t="shared" si="0"/>
        <v>16</v>
      </c>
      <c r="B18" s="38" t="s">
        <v>533</v>
      </c>
      <c r="C18" s="38" t="s">
        <v>7</v>
      </c>
      <c r="D18" s="26">
        <v>1000</v>
      </c>
      <c r="E18" s="26">
        <v>7.9</v>
      </c>
      <c r="F18" s="26">
        <v>8.6</v>
      </c>
      <c r="G18" s="26">
        <v>0</v>
      </c>
      <c r="H18" s="26">
        <v>0</v>
      </c>
      <c r="I18" s="26">
        <v>0</v>
      </c>
      <c r="J18" s="26">
        <v>31.2</v>
      </c>
      <c r="K18" s="26">
        <f t="shared" si="1"/>
        <v>1047.7</v>
      </c>
    </row>
    <row r="19" spans="1:11" ht="12.75">
      <c r="A19" s="26">
        <f t="shared" si="0"/>
        <v>17</v>
      </c>
      <c r="B19" s="38" t="s">
        <v>534</v>
      </c>
      <c r="C19" s="38" t="s">
        <v>7</v>
      </c>
      <c r="D19" s="26">
        <v>1000</v>
      </c>
      <c r="E19" s="26">
        <v>7.9</v>
      </c>
      <c r="F19" s="26">
        <v>64.6</v>
      </c>
      <c r="G19" s="26">
        <v>0</v>
      </c>
      <c r="H19" s="26">
        <v>10</v>
      </c>
      <c r="I19" s="26">
        <v>0</v>
      </c>
      <c r="J19" s="26">
        <v>-40.8</v>
      </c>
      <c r="K19" s="26">
        <f t="shared" si="1"/>
        <v>1041.7</v>
      </c>
    </row>
    <row r="20" spans="1:11" ht="12.75">
      <c r="A20" s="26">
        <f t="shared" si="0"/>
        <v>18</v>
      </c>
      <c r="B20" s="38" t="s">
        <v>535</v>
      </c>
      <c r="C20" s="38" t="s">
        <v>7</v>
      </c>
      <c r="D20" s="26">
        <v>1000</v>
      </c>
      <c r="E20" s="26">
        <v>-0.1</v>
      </c>
      <c r="F20" s="26">
        <v>0.6000000000000001</v>
      </c>
      <c r="G20" s="26">
        <v>0</v>
      </c>
      <c r="H20" s="26">
        <v>0</v>
      </c>
      <c r="I20" s="26">
        <v>0</v>
      </c>
      <c r="J20" s="26">
        <v>23.2</v>
      </c>
      <c r="K20" s="26">
        <f t="shared" si="1"/>
        <v>1023.7</v>
      </c>
    </row>
    <row r="21" spans="1:11" ht="12.75">
      <c r="A21" s="26">
        <f t="shared" si="0"/>
        <v>19</v>
      </c>
      <c r="B21" s="38" t="s">
        <v>536</v>
      </c>
      <c r="C21" s="38" t="s">
        <v>14</v>
      </c>
      <c r="D21" s="26">
        <v>1000</v>
      </c>
      <c r="E21" s="26">
        <v>-0.1</v>
      </c>
      <c r="F21" s="26">
        <v>-7.4</v>
      </c>
      <c r="G21" s="26">
        <v>0</v>
      </c>
      <c r="H21" s="26">
        <v>0</v>
      </c>
      <c r="I21" s="26">
        <v>0</v>
      </c>
      <c r="J21" s="26">
        <v>31.2</v>
      </c>
      <c r="K21" s="26">
        <f t="shared" si="1"/>
        <v>1023.7</v>
      </c>
    </row>
    <row r="22" spans="1:11" ht="12.75">
      <c r="A22" s="26">
        <f t="shared" si="0"/>
        <v>20</v>
      </c>
      <c r="B22" s="38" t="s">
        <v>537</v>
      </c>
      <c r="C22" s="38" t="s">
        <v>14</v>
      </c>
      <c r="D22" s="26">
        <v>1000</v>
      </c>
      <c r="E22" s="26">
        <v>23.9</v>
      </c>
      <c r="F22" s="26">
        <v>-7.4</v>
      </c>
      <c r="G22" s="26">
        <v>0</v>
      </c>
      <c r="H22" s="26">
        <v>0</v>
      </c>
      <c r="I22" s="26">
        <v>0</v>
      </c>
      <c r="J22" s="26">
        <v>7.2</v>
      </c>
      <c r="K22" s="26">
        <f t="shared" si="1"/>
        <v>1023.7</v>
      </c>
    </row>
    <row r="23" spans="1:11" ht="12.75">
      <c r="A23" s="26">
        <f t="shared" si="0"/>
        <v>21</v>
      </c>
      <c r="B23" s="38" t="s">
        <v>538</v>
      </c>
      <c r="C23" s="38" t="s">
        <v>7</v>
      </c>
      <c r="D23" s="26">
        <v>1000</v>
      </c>
      <c r="E23" s="26">
        <v>7.9</v>
      </c>
      <c r="F23" s="26">
        <v>0</v>
      </c>
      <c r="G23" s="26">
        <v>0</v>
      </c>
      <c r="H23" s="26">
        <v>10</v>
      </c>
      <c r="I23" s="26">
        <v>0</v>
      </c>
      <c r="J23" s="26">
        <v>0</v>
      </c>
      <c r="K23" s="26">
        <f t="shared" si="1"/>
        <v>1017.9</v>
      </c>
    </row>
    <row r="24" spans="1:11" ht="12.75">
      <c r="A24" s="26">
        <f t="shared" si="0"/>
        <v>22</v>
      </c>
      <c r="B24" s="38" t="s">
        <v>539</v>
      </c>
      <c r="C24" s="38" t="s">
        <v>7</v>
      </c>
      <c r="D24" s="26">
        <v>1000</v>
      </c>
      <c r="E24" s="26">
        <v>-0.1</v>
      </c>
      <c r="F24" s="26">
        <v>16.6</v>
      </c>
      <c r="G24" s="26">
        <v>0</v>
      </c>
      <c r="H24" s="26">
        <v>10</v>
      </c>
      <c r="I24" s="26">
        <v>0</v>
      </c>
      <c r="J24" s="26">
        <v>-16.8</v>
      </c>
      <c r="K24" s="26">
        <f t="shared" si="1"/>
        <v>1009.7</v>
      </c>
    </row>
    <row r="25" spans="1:11" ht="12.75">
      <c r="A25" s="26">
        <f t="shared" si="0"/>
        <v>23</v>
      </c>
      <c r="B25" s="38" t="s">
        <v>540</v>
      </c>
      <c r="C25" s="38" t="s">
        <v>14</v>
      </c>
      <c r="D25" s="26">
        <v>1000</v>
      </c>
      <c r="E25" s="26">
        <v>-0.1</v>
      </c>
      <c r="F25" s="26">
        <v>-7.4</v>
      </c>
      <c r="G25" s="26">
        <v>0</v>
      </c>
      <c r="H25" s="26">
        <v>0</v>
      </c>
      <c r="I25" s="26">
        <v>0</v>
      </c>
      <c r="J25" s="26">
        <v>15.2</v>
      </c>
      <c r="K25" s="26">
        <f t="shared" si="1"/>
        <v>1007.7</v>
      </c>
    </row>
    <row r="26" spans="1:11" ht="12.75">
      <c r="A26" s="26">
        <f t="shared" si="0"/>
        <v>24</v>
      </c>
      <c r="B26" s="38" t="s">
        <v>541</v>
      </c>
      <c r="C26" s="38" t="s">
        <v>7</v>
      </c>
      <c r="D26" s="26">
        <v>1000</v>
      </c>
      <c r="E26" s="26">
        <v>0</v>
      </c>
      <c r="F26" s="26">
        <v>0.6000000000000001</v>
      </c>
      <c r="G26" s="26">
        <v>0</v>
      </c>
      <c r="H26" s="26">
        <v>20</v>
      </c>
      <c r="I26" s="26">
        <v>0</v>
      </c>
      <c r="J26" s="26">
        <v>-16.8</v>
      </c>
      <c r="K26" s="26">
        <f t="shared" si="1"/>
        <v>1003.8000000000001</v>
      </c>
    </row>
    <row r="27" spans="1:11" ht="12.75">
      <c r="A27" s="26">
        <f t="shared" si="0"/>
        <v>25</v>
      </c>
      <c r="B27" s="26" t="s">
        <v>542</v>
      </c>
      <c r="C27" s="26" t="s">
        <v>53</v>
      </c>
      <c r="D27" s="26">
        <v>1000</v>
      </c>
      <c r="E27" s="32">
        <v>0</v>
      </c>
      <c r="F27" s="26">
        <v>0.6000000000000001</v>
      </c>
      <c r="G27" s="26">
        <v>0</v>
      </c>
      <c r="H27" s="26">
        <v>0</v>
      </c>
      <c r="I27" s="26">
        <v>0</v>
      </c>
      <c r="J27" s="26">
        <v>0</v>
      </c>
      <c r="K27" s="26">
        <f t="shared" si="1"/>
        <v>1000.6</v>
      </c>
    </row>
    <row r="28" spans="1:11" ht="12.75">
      <c r="A28" s="26">
        <f t="shared" si="0"/>
        <v>26</v>
      </c>
      <c r="B28" s="38" t="s">
        <v>543</v>
      </c>
      <c r="C28" s="38" t="s">
        <v>144</v>
      </c>
      <c r="D28" s="26">
        <v>1000</v>
      </c>
      <c r="E28" s="26">
        <v>-0.1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f t="shared" si="1"/>
        <v>999.9</v>
      </c>
    </row>
    <row r="29" spans="1:11" ht="12.75">
      <c r="A29" s="26">
        <f t="shared" si="0"/>
        <v>27</v>
      </c>
      <c r="B29" s="38" t="s">
        <v>544</v>
      </c>
      <c r="C29" s="38" t="s">
        <v>7</v>
      </c>
      <c r="D29" s="26">
        <v>1000</v>
      </c>
      <c r="E29" s="26">
        <v>-0.1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f t="shared" si="1"/>
        <v>999.9</v>
      </c>
    </row>
    <row r="30" spans="1:11" ht="12.75">
      <c r="A30" s="26">
        <f t="shared" si="0"/>
        <v>28</v>
      </c>
      <c r="B30" s="26" t="s">
        <v>545</v>
      </c>
      <c r="C30" s="26" t="s">
        <v>368</v>
      </c>
      <c r="D30" s="26">
        <v>1000</v>
      </c>
      <c r="E30" s="26">
        <v>-0.1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f t="shared" si="1"/>
        <v>999.9</v>
      </c>
    </row>
    <row r="31" spans="1:11" ht="12.75">
      <c r="A31" s="26">
        <f t="shared" si="0"/>
        <v>29</v>
      </c>
      <c r="B31" s="38" t="s">
        <v>546</v>
      </c>
      <c r="C31" s="38" t="s">
        <v>7</v>
      </c>
      <c r="D31" s="26">
        <v>1000</v>
      </c>
      <c r="E31" s="26">
        <v>-0.1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f t="shared" si="1"/>
        <v>999.9</v>
      </c>
    </row>
    <row r="32" spans="1:11" ht="12.75">
      <c r="A32" s="26">
        <f t="shared" si="0"/>
        <v>30</v>
      </c>
      <c r="B32" s="26" t="s">
        <v>547</v>
      </c>
      <c r="C32" s="26" t="s">
        <v>7</v>
      </c>
      <c r="D32" s="26">
        <v>1000</v>
      </c>
      <c r="E32" s="26">
        <v>-0.1</v>
      </c>
      <c r="F32" s="26">
        <v>-7.4</v>
      </c>
      <c r="G32" s="26">
        <v>0</v>
      </c>
      <c r="H32" s="26">
        <v>0</v>
      </c>
      <c r="I32" s="26">
        <v>0</v>
      </c>
      <c r="J32" s="26">
        <v>0</v>
      </c>
      <c r="K32" s="26">
        <f t="shared" si="1"/>
        <v>992.5</v>
      </c>
    </row>
    <row r="33" spans="1:11" ht="12.75">
      <c r="A33" s="26">
        <f t="shared" si="0"/>
        <v>31</v>
      </c>
      <c r="B33" s="38" t="s">
        <v>548</v>
      </c>
      <c r="C33" s="38" t="s">
        <v>7</v>
      </c>
      <c r="D33" s="26">
        <v>1000</v>
      </c>
      <c r="E33" s="26">
        <v>-8.1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f t="shared" si="1"/>
        <v>991.9</v>
      </c>
    </row>
    <row r="34" spans="1:11" ht="12.75">
      <c r="A34" s="26">
        <f t="shared" si="0"/>
        <v>32</v>
      </c>
      <c r="B34" s="26" t="s">
        <v>549</v>
      </c>
      <c r="C34" s="26" t="s">
        <v>550</v>
      </c>
      <c r="D34" s="26">
        <v>1000</v>
      </c>
      <c r="E34" s="26">
        <v>0</v>
      </c>
      <c r="F34" s="26">
        <v>-15.4</v>
      </c>
      <c r="G34" s="26">
        <v>0</v>
      </c>
      <c r="H34" s="26">
        <v>0</v>
      </c>
      <c r="I34" s="26">
        <v>0</v>
      </c>
      <c r="J34" s="26">
        <v>0</v>
      </c>
      <c r="K34" s="26">
        <f t="shared" si="1"/>
        <v>984.6</v>
      </c>
    </row>
    <row r="35" spans="1:11" ht="12.75">
      <c r="A35" s="26">
        <f aca="true" t="shared" si="2" ref="A35:A66">ROW()-2</f>
        <v>33</v>
      </c>
      <c r="B35" s="26" t="s">
        <v>551</v>
      </c>
      <c r="C35" s="26" t="s">
        <v>7</v>
      </c>
      <c r="D35" s="26">
        <v>1000</v>
      </c>
      <c r="E35" s="32">
        <v>0</v>
      </c>
      <c r="F35" s="26">
        <v>-15.4</v>
      </c>
      <c r="G35" s="26">
        <v>0</v>
      </c>
      <c r="H35" s="26">
        <v>0</v>
      </c>
      <c r="I35" s="26">
        <v>0</v>
      </c>
      <c r="J35" s="26">
        <v>0</v>
      </c>
      <c r="K35" s="26">
        <f aca="true" t="shared" si="3" ref="K35:K66">SUM(D35:J35)</f>
        <v>984.6</v>
      </c>
    </row>
    <row r="36" spans="1:11" ht="12.75">
      <c r="A36" s="26">
        <f t="shared" si="2"/>
        <v>34</v>
      </c>
      <c r="B36" s="38" t="s">
        <v>552</v>
      </c>
      <c r="C36" s="38" t="s">
        <v>428</v>
      </c>
      <c r="D36" s="26">
        <v>1000</v>
      </c>
      <c r="E36" s="26">
        <v>0</v>
      </c>
      <c r="F36" s="26">
        <v>-15.4</v>
      </c>
      <c r="G36" s="26">
        <v>0</v>
      </c>
      <c r="H36" s="26">
        <v>0</v>
      </c>
      <c r="I36" s="26">
        <v>0</v>
      </c>
      <c r="J36" s="26">
        <v>0</v>
      </c>
      <c r="K36" s="26">
        <f t="shared" si="3"/>
        <v>984.6</v>
      </c>
    </row>
    <row r="37" spans="1:11" ht="12.75">
      <c r="A37" s="26">
        <f t="shared" si="2"/>
        <v>35</v>
      </c>
      <c r="B37" s="26" t="s">
        <v>553</v>
      </c>
      <c r="C37" s="26" t="s">
        <v>7</v>
      </c>
      <c r="D37" s="26">
        <v>1000</v>
      </c>
      <c r="E37" s="26">
        <v>-0.1</v>
      </c>
      <c r="F37" s="26">
        <v>0.6000000000000001</v>
      </c>
      <c r="G37" s="26">
        <v>0</v>
      </c>
      <c r="H37" s="26">
        <v>0</v>
      </c>
      <c r="I37" s="26">
        <v>0</v>
      </c>
      <c r="J37" s="26">
        <v>-16.8</v>
      </c>
      <c r="K37" s="26">
        <f t="shared" si="3"/>
        <v>983.7</v>
      </c>
    </row>
    <row r="38" spans="1:11" ht="12.75">
      <c r="A38" s="26">
        <f t="shared" si="2"/>
        <v>36</v>
      </c>
      <c r="B38" s="38" t="s">
        <v>554</v>
      </c>
      <c r="C38" s="38" t="s">
        <v>32</v>
      </c>
      <c r="D38" s="26">
        <v>1000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-16.8</v>
      </c>
      <c r="K38" s="26">
        <f t="shared" si="3"/>
        <v>983.2</v>
      </c>
    </row>
    <row r="39" spans="1:11" ht="12.75">
      <c r="A39" s="26">
        <f t="shared" si="2"/>
        <v>37</v>
      </c>
      <c r="B39" s="26" t="s">
        <v>555</v>
      </c>
      <c r="C39" s="26" t="s">
        <v>7</v>
      </c>
      <c r="D39" s="26">
        <v>1000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-16.8</v>
      </c>
      <c r="K39" s="26">
        <f t="shared" si="3"/>
        <v>983.2</v>
      </c>
    </row>
    <row r="40" spans="1:11" ht="12.75">
      <c r="A40" s="26">
        <f t="shared" si="2"/>
        <v>38</v>
      </c>
      <c r="B40" s="38" t="s">
        <v>556</v>
      </c>
      <c r="C40" s="38" t="s">
        <v>7</v>
      </c>
      <c r="D40" s="26">
        <v>1000</v>
      </c>
      <c r="E40" s="26">
        <v>-0.1</v>
      </c>
      <c r="F40" s="26">
        <v>0</v>
      </c>
      <c r="G40" s="26">
        <v>0</v>
      </c>
      <c r="H40" s="26">
        <v>0</v>
      </c>
      <c r="I40" s="26">
        <v>0</v>
      </c>
      <c r="J40" s="26">
        <v>-16.8</v>
      </c>
      <c r="K40" s="26">
        <f t="shared" si="3"/>
        <v>983.1</v>
      </c>
    </row>
    <row r="41" spans="1:11" ht="12.75">
      <c r="A41" s="26">
        <f t="shared" si="2"/>
        <v>39</v>
      </c>
      <c r="B41" s="26" t="s">
        <v>557</v>
      </c>
      <c r="C41" s="26" t="s">
        <v>368</v>
      </c>
      <c r="D41" s="26">
        <v>1000</v>
      </c>
      <c r="E41" s="26">
        <v>-24.1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f t="shared" si="3"/>
        <v>975.9</v>
      </c>
    </row>
    <row r="42" spans="1:11" ht="12.75">
      <c r="A42" s="26">
        <f t="shared" si="2"/>
        <v>40</v>
      </c>
      <c r="B42" s="38" t="s">
        <v>558</v>
      </c>
      <c r="C42" s="38" t="s">
        <v>14</v>
      </c>
      <c r="D42" s="26">
        <v>1000</v>
      </c>
      <c r="E42" s="26">
        <v>7.9</v>
      </c>
      <c r="F42" s="26">
        <v>-15.4</v>
      </c>
      <c r="G42" s="26">
        <v>0</v>
      </c>
      <c r="H42" s="26">
        <v>0</v>
      </c>
      <c r="I42" s="26">
        <v>0</v>
      </c>
      <c r="J42" s="26">
        <v>-16.8</v>
      </c>
      <c r="K42" s="26">
        <f t="shared" si="3"/>
        <v>975.7</v>
      </c>
    </row>
    <row r="43" spans="1:11" ht="12.75">
      <c r="A43" s="26">
        <f t="shared" si="2"/>
        <v>41</v>
      </c>
      <c r="B43" s="26" t="s">
        <v>559</v>
      </c>
      <c r="C43" s="26" t="s">
        <v>550</v>
      </c>
      <c r="D43" s="26">
        <v>1000</v>
      </c>
      <c r="E43" s="26">
        <v>0</v>
      </c>
      <c r="F43" s="26">
        <v>-31.4</v>
      </c>
      <c r="G43" s="26">
        <v>0</v>
      </c>
      <c r="H43" s="26">
        <v>0</v>
      </c>
      <c r="I43" s="26">
        <v>0</v>
      </c>
      <c r="J43" s="26">
        <v>0</v>
      </c>
      <c r="K43" s="26">
        <f t="shared" si="3"/>
        <v>968.6</v>
      </c>
    </row>
    <row r="44" spans="1:11" ht="12.75">
      <c r="A44" s="26">
        <f t="shared" si="2"/>
        <v>42</v>
      </c>
      <c r="B44" s="26" t="s">
        <v>560</v>
      </c>
      <c r="C44" s="26" t="s">
        <v>7</v>
      </c>
      <c r="D44" s="26">
        <v>1000</v>
      </c>
      <c r="E44" s="26">
        <v>-32.1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f t="shared" si="3"/>
        <v>967.9</v>
      </c>
    </row>
    <row r="45" spans="1:11" ht="12.75">
      <c r="A45" s="26">
        <f t="shared" si="2"/>
        <v>43</v>
      </c>
      <c r="B45" s="26" t="s">
        <v>561</v>
      </c>
      <c r="C45" s="26" t="s">
        <v>144</v>
      </c>
      <c r="D45" s="26">
        <v>1000</v>
      </c>
      <c r="E45" s="26">
        <v>-32.1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f t="shared" si="3"/>
        <v>967.9</v>
      </c>
    </row>
    <row r="46" spans="1:11" ht="12.75">
      <c r="A46" s="26">
        <f t="shared" si="2"/>
        <v>44</v>
      </c>
      <c r="B46" s="38" t="s">
        <v>562</v>
      </c>
      <c r="C46" s="38" t="s">
        <v>7</v>
      </c>
      <c r="D46" s="26">
        <v>1000</v>
      </c>
      <c r="E46" s="26">
        <v>0</v>
      </c>
      <c r="F46" s="26">
        <v>0.6000000000000001</v>
      </c>
      <c r="G46" s="26">
        <v>0</v>
      </c>
      <c r="H46" s="26">
        <v>0</v>
      </c>
      <c r="I46" s="26">
        <v>0</v>
      </c>
      <c r="J46" s="26">
        <v>-32.8</v>
      </c>
      <c r="K46" s="26">
        <f t="shared" si="3"/>
        <v>967.8000000000001</v>
      </c>
    </row>
    <row r="47" spans="1:11" ht="12.75">
      <c r="A47" s="26">
        <f t="shared" si="2"/>
        <v>45</v>
      </c>
      <c r="B47" s="38" t="s">
        <v>563</v>
      </c>
      <c r="C47" s="38" t="s">
        <v>30</v>
      </c>
      <c r="D47" s="26">
        <v>1000</v>
      </c>
      <c r="E47" s="26">
        <v>-8.1</v>
      </c>
      <c r="F47" s="26">
        <v>8.6</v>
      </c>
      <c r="G47" s="26">
        <v>0</v>
      </c>
      <c r="H47" s="26">
        <v>20</v>
      </c>
      <c r="I47" s="26">
        <v>0</v>
      </c>
      <c r="J47" s="26">
        <v>-56.8</v>
      </c>
      <c r="K47" s="26">
        <f t="shared" si="3"/>
        <v>963.7</v>
      </c>
    </row>
    <row r="48" spans="1:11" ht="12.75">
      <c r="A48" s="26">
        <f t="shared" si="2"/>
        <v>46</v>
      </c>
      <c r="B48" s="38" t="s">
        <v>564</v>
      </c>
      <c r="C48" s="38" t="s">
        <v>428</v>
      </c>
      <c r="D48" s="26">
        <v>1000</v>
      </c>
      <c r="E48" s="26">
        <v>0</v>
      </c>
      <c r="F48" s="26">
        <v>-39.4</v>
      </c>
      <c r="G48" s="26">
        <v>0</v>
      </c>
      <c r="H48" s="26">
        <v>0</v>
      </c>
      <c r="I48" s="26">
        <v>0</v>
      </c>
      <c r="J48" s="26">
        <v>0</v>
      </c>
      <c r="K48" s="26">
        <f t="shared" si="3"/>
        <v>960.6</v>
      </c>
    </row>
    <row r="49" spans="1:11" ht="12.75">
      <c r="A49" s="26">
        <f t="shared" si="2"/>
        <v>47</v>
      </c>
      <c r="B49" s="26" t="s">
        <v>565</v>
      </c>
      <c r="C49" s="26" t="s">
        <v>340</v>
      </c>
      <c r="D49" s="26">
        <v>1000</v>
      </c>
      <c r="E49" s="26">
        <v>0</v>
      </c>
      <c r="F49" s="26">
        <v>-39.4</v>
      </c>
      <c r="G49" s="26">
        <v>0</v>
      </c>
      <c r="H49" s="26">
        <v>0</v>
      </c>
      <c r="I49" s="26">
        <v>0</v>
      </c>
      <c r="J49" s="26">
        <v>0</v>
      </c>
      <c r="K49" s="26">
        <f t="shared" si="3"/>
        <v>960.6</v>
      </c>
    </row>
    <row r="50" spans="1:11" ht="12.75">
      <c r="A50" s="26">
        <f t="shared" si="2"/>
        <v>48</v>
      </c>
      <c r="B50" s="38" t="s">
        <v>566</v>
      </c>
      <c r="C50" s="38" t="s">
        <v>7</v>
      </c>
      <c r="D50" s="26">
        <v>1000</v>
      </c>
      <c r="E50" s="26">
        <v>0</v>
      </c>
      <c r="F50" s="26">
        <v>-39.4</v>
      </c>
      <c r="G50" s="26">
        <v>0</v>
      </c>
      <c r="H50" s="26">
        <v>0</v>
      </c>
      <c r="I50" s="26">
        <v>0</v>
      </c>
      <c r="J50" s="26">
        <v>0</v>
      </c>
      <c r="K50" s="26">
        <f t="shared" si="3"/>
        <v>960.6</v>
      </c>
    </row>
    <row r="51" spans="1:11" ht="12.75">
      <c r="A51" s="26">
        <f t="shared" si="2"/>
        <v>49</v>
      </c>
      <c r="B51" s="26" t="s">
        <v>567</v>
      </c>
      <c r="C51" s="26" t="s">
        <v>340</v>
      </c>
      <c r="D51" s="26">
        <v>1000</v>
      </c>
      <c r="E51" s="32">
        <v>0</v>
      </c>
      <c r="F51" s="26">
        <v>-39.4</v>
      </c>
      <c r="G51" s="26">
        <v>0</v>
      </c>
      <c r="H51" s="26">
        <v>0</v>
      </c>
      <c r="I51" s="26">
        <v>0</v>
      </c>
      <c r="J51" s="26">
        <v>0</v>
      </c>
      <c r="K51" s="26">
        <f t="shared" si="3"/>
        <v>960.6</v>
      </c>
    </row>
    <row r="52" spans="1:11" ht="12.75">
      <c r="A52" s="26">
        <f t="shared" si="2"/>
        <v>50</v>
      </c>
      <c r="B52" s="26" t="s">
        <v>568</v>
      </c>
      <c r="C52" s="26" t="s">
        <v>428</v>
      </c>
      <c r="D52" s="26">
        <v>1000</v>
      </c>
      <c r="E52" s="32">
        <v>0</v>
      </c>
      <c r="F52" s="26">
        <v>-39.4</v>
      </c>
      <c r="G52" s="26">
        <v>0</v>
      </c>
      <c r="H52" s="26">
        <v>0</v>
      </c>
      <c r="I52" s="26">
        <v>0</v>
      </c>
      <c r="J52" s="26">
        <v>0</v>
      </c>
      <c r="K52" s="26">
        <f t="shared" si="3"/>
        <v>960.6</v>
      </c>
    </row>
    <row r="53" spans="1:11" ht="12.75">
      <c r="A53" s="26">
        <f t="shared" si="2"/>
        <v>51</v>
      </c>
      <c r="B53" s="26" t="s">
        <v>569</v>
      </c>
      <c r="C53" s="26" t="s">
        <v>550</v>
      </c>
      <c r="D53" s="26">
        <v>1000</v>
      </c>
      <c r="E53" s="26">
        <v>0</v>
      </c>
      <c r="F53" s="26">
        <v>-39.4</v>
      </c>
      <c r="G53" s="26">
        <v>0</v>
      </c>
      <c r="H53" s="26">
        <v>0</v>
      </c>
      <c r="I53" s="26">
        <v>0</v>
      </c>
      <c r="J53" s="26">
        <v>0</v>
      </c>
      <c r="K53" s="26">
        <f t="shared" si="3"/>
        <v>960.6</v>
      </c>
    </row>
    <row r="54" spans="1:11" ht="12.75">
      <c r="A54" s="26">
        <f t="shared" si="2"/>
        <v>52</v>
      </c>
      <c r="B54" s="26" t="s">
        <v>570</v>
      </c>
      <c r="C54" s="26" t="s">
        <v>90</v>
      </c>
      <c r="D54" s="26">
        <v>1000</v>
      </c>
      <c r="E54" s="26">
        <v>0</v>
      </c>
      <c r="F54" s="26">
        <v>-39.4</v>
      </c>
      <c r="G54" s="26">
        <v>0</v>
      </c>
      <c r="H54" s="26">
        <v>0</v>
      </c>
      <c r="I54" s="26">
        <v>0</v>
      </c>
      <c r="J54" s="26">
        <v>0</v>
      </c>
      <c r="K54" s="26">
        <f t="shared" si="3"/>
        <v>960.6</v>
      </c>
    </row>
    <row r="55" spans="1:11" ht="12.75">
      <c r="A55" s="26">
        <f t="shared" si="2"/>
        <v>53</v>
      </c>
      <c r="B55" s="26" t="s">
        <v>571</v>
      </c>
      <c r="C55" s="26" t="s">
        <v>572</v>
      </c>
      <c r="D55" s="26">
        <v>1000</v>
      </c>
      <c r="E55" s="26">
        <v>-32.1</v>
      </c>
      <c r="F55" s="26">
        <v>-7.4</v>
      </c>
      <c r="G55" s="26">
        <v>0</v>
      </c>
      <c r="H55" s="26">
        <v>0</v>
      </c>
      <c r="I55" s="26">
        <v>0</v>
      </c>
      <c r="J55" s="26">
        <v>0</v>
      </c>
      <c r="K55" s="26">
        <f t="shared" si="3"/>
        <v>960.5</v>
      </c>
    </row>
    <row r="56" spans="1:11" ht="12.75">
      <c r="A56" s="26">
        <f t="shared" si="2"/>
        <v>54</v>
      </c>
      <c r="B56" s="38" t="s">
        <v>573</v>
      </c>
      <c r="C56" s="38" t="s">
        <v>14</v>
      </c>
      <c r="D56" s="26">
        <v>1000</v>
      </c>
      <c r="E56" s="26">
        <v>-40.1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f t="shared" si="3"/>
        <v>959.9</v>
      </c>
    </row>
    <row r="57" spans="1:11" ht="12.75">
      <c r="A57" s="26">
        <f t="shared" si="2"/>
        <v>55</v>
      </c>
      <c r="B57" s="26" t="s">
        <v>574</v>
      </c>
      <c r="C57" s="26" t="s">
        <v>275</v>
      </c>
      <c r="D57" s="26">
        <v>1000</v>
      </c>
      <c r="E57" s="26">
        <v>-40.1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f t="shared" si="3"/>
        <v>959.9</v>
      </c>
    </row>
    <row r="58" spans="1:11" ht="12.75">
      <c r="A58" s="26">
        <f t="shared" si="2"/>
        <v>56</v>
      </c>
      <c r="B58" s="26" t="s">
        <v>575</v>
      </c>
      <c r="C58" s="26" t="s">
        <v>30</v>
      </c>
      <c r="D58" s="26">
        <v>1000</v>
      </c>
      <c r="E58" s="26">
        <v>-40.1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f t="shared" si="3"/>
        <v>959.9</v>
      </c>
    </row>
    <row r="59" spans="1:11" ht="12.75">
      <c r="A59" s="26">
        <f t="shared" si="2"/>
        <v>57</v>
      </c>
      <c r="B59" s="26" t="s">
        <v>576</v>
      </c>
      <c r="C59" s="26" t="s">
        <v>275</v>
      </c>
      <c r="D59" s="26">
        <v>1000</v>
      </c>
      <c r="E59" s="26">
        <v>-40.1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f t="shared" si="3"/>
        <v>959.9</v>
      </c>
    </row>
    <row r="60" spans="1:11" ht="12.75">
      <c r="A60" s="26">
        <f t="shared" si="2"/>
        <v>58</v>
      </c>
      <c r="B60" s="26" t="s">
        <v>577</v>
      </c>
      <c r="C60" s="26" t="s">
        <v>550</v>
      </c>
      <c r="D60" s="26">
        <v>1000</v>
      </c>
      <c r="E60" s="26">
        <v>0</v>
      </c>
      <c r="F60" s="26">
        <v>-47.4</v>
      </c>
      <c r="G60" s="26">
        <v>0</v>
      </c>
      <c r="H60" s="26">
        <v>0</v>
      </c>
      <c r="I60" s="26">
        <v>0</v>
      </c>
      <c r="J60" s="26">
        <v>0</v>
      </c>
      <c r="K60" s="26">
        <f t="shared" si="3"/>
        <v>952.6</v>
      </c>
    </row>
    <row r="61" spans="1:11" ht="12.75">
      <c r="A61" s="26">
        <f t="shared" si="2"/>
        <v>59</v>
      </c>
      <c r="B61" s="26" t="s">
        <v>578</v>
      </c>
      <c r="C61" s="26" t="s">
        <v>550</v>
      </c>
      <c r="D61" s="26">
        <v>1000</v>
      </c>
      <c r="E61" s="32">
        <v>0</v>
      </c>
      <c r="F61" s="26">
        <v>-47.4</v>
      </c>
      <c r="G61" s="26">
        <v>0</v>
      </c>
      <c r="H61" s="26">
        <v>0</v>
      </c>
      <c r="I61" s="26">
        <v>0</v>
      </c>
      <c r="J61" s="26">
        <v>0</v>
      </c>
      <c r="K61" s="26">
        <f t="shared" si="3"/>
        <v>952.6</v>
      </c>
    </row>
    <row r="62" spans="1:11" ht="12.75">
      <c r="A62" s="26">
        <f t="shared" si="2"/>
        <v>60</v>
      </c>
      <c r="B62" s="26" t="s">
        <v>579</v>
      </c>
      <c r="C62" s="26" t="s">
        <v>277</v>
      </c>
      <c r="D62" s="26">
        <v>1000</v>
      </c>
      <c r="E62" s="32">
        <v>0</v>
      </c>
      <c r="F62" s="26">
        <v>-47.4</v>
      </c>
      <c r="G62" s="26">
        <v>0</v>
      </c>
      <c r="H62" s="26">
        <v>0</v>
      </c>
      <c r="I62" s="26">
        <v>0</v>
      </c>
      <c r="J62" s="26">
        <v>0</v>
      </c>
      <c r="K62" s="26">
        <f t="shared" si="3"/>
        <v>952.6</v>
      </c>
    </row>
    <row r="63" spans="1:11" ht="12.75">
      <c r="A63" s="26">
        <f t="shared" si="2"/>
        <v>61</v>
      </c>
      <c r="B63" s="26" t="s">
        <v>580</v>
      </c>
      <c r="C63" s="26" t="s">
        <v>277</v>
      </c>
      <c r="D63" s="26">
        <v>1000</v>
      </c>
      <c r="E63" s="26">
        <v>-16.1</v>
      </c>
      <c r="F63" s="26">
        <v>-31.4</v>
      </c>
      <c r="G63" s="26">
        <v>0</v>
      </c>
      <c r="H63" s="26">
        <v>0</v>
      </c>
      <c r="I63" s="26">
        <v>0</v>
      </c>
      <c r="J63" s="26">
        <v>0</v>
      </c>
      <c r="K63" s="26">
        <f t="shared" si="3"/>
        <v>952.5</v>
      </c>
    </row>
    <row r="64" spans="1:11" ht="12.75">
      <c r="A64" s="26">
        <f t="shared" si="2"/>
        <v>62</v>
      </c>
      <c r="B64" s="26" t="s">
        <v>581</v>
      </c>
      <c r="C64" s="26" t="s">
        <v>275</v>
      </c>
      <c r="D64" s="26">
        <v>1000</v>
      </c>
      <c r="E64" s="26">
        <v>-48.1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f t="shared" si="3"/>
        <v>951.9</v>
      </c>
    </row>
    <row r="65" spans="1:11" ht="12.75">
      <c r="A65" s="26">
        <f t="shared" si="2"/>
        <v>63</v>
      </c>
      <c r="B65" s="38" t="s">
        <v>582</v>
      </c>
      <c r="C65" s="38" t="s">
        <v>144</v>
      </c>
      <c r="D65" s="26">
        <v>1000</v>
      </c>
      <c r="E65" s="26">
        <v>-48.1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f t="shared" si="3"/>
        <v>951.9</v>
      </c>
    </row>
    <row r="66" spans="1:11" ht="12.75">
      <c r="A66" s="26">
        <f t="shared" si="2"/>
        <v>64</v>
      </c>
      <c r="B66" s="38" t="s">
        <v>583</v>
      </c>
      <c r="C66" s="38" t="s">
        <v>7</v>
      </c>
      <c r="D66" s="26">
        <v>1000</v>
      </c>
      <c r="E66" s="26">
        <v>-48.1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f t="shared" si="3"/>
        <v>951.9</v>
      </c>
    </row>
    <row r="67" spans="1:11" ht="12.75">
      <c r="A67" s="26">
        <f aca="true" t="shared" si="4" ref="A67:A87">ROW()-2</f>
        <v>65</v>
      </c>
      <c r="B67" s="26" t="s">
        <v>584</v>
      </c>
      <c r="C67" s="26" t="s">
        <v>7</v>
      </c>
      <c r="D67" s="26">
        <v>1000</v>
      </c>
      <c r="E67" s="26">
        <v>-48.1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f aca="true" t="shared" si="5" ref="K67:K98">SUM(D67:J67)</f>
        <v>951.9</v>
      </c>
    </row>
    <row r="68" spans="1:11" ht="12.75">
      <c r="A68" s="26">
        <f t="shared" si="4"/>
        <v>66</v>
      </c>
      <c r="B68" s="38" t="s">
        <v>585</v>
      </c>
      <c r="C68" s="38" t="s">
        <v>32</v>
      </c>
      <c r="D68" s="26">
        <v>1000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-48.8</v>
      </c>
      <c r="K68" s="26">
        <f t="shared" si="5"/>
        <v>951.2</v>
      </c>
    </row>
    <row r="69" spans="1:11" ht="12.75">
      <c r="A69" s="26">
        <f t="shared" si="4"/>
        <v>67</v>
      </c>
      <c r="B69" s="38" t="s">
        <v>586</v>
      </c>
      <c r="C69" s="38" t="s">
        <v>14</v>
      </c>
      <c r="D69" s="26">
        <v>1000</v>
      </c>
      <c r="E69" s="26">
        <v>0</v>
      </c>
      <c r="F69" s="26">
        <v>-55.4</v>
      </c>
      <c r="G69" s="26">
        <v>0</v>
      </c>
      <c r="H69" s="26">
        <v>0</v>
      </c>
      <c r="I69" s="26">
        <v>0</v>
      </c>
      <c r="J69" s="26">
        <v>0</v>
      </c>
      <c r="K69" s="26">
        <f t="shared" si="5"/>
        <v>944.6</v>
      </c>
    </row>
    <row r="70" spans="1:11" ht="12.75">
      <c r="A70" s="26">
        <f t="shared" si="4"/>
        <v>68</v>
      </c>
      <c r="B70" s="26" t="s">
        <v>587</v>
      </c>
      <c r="C70" s="26" t="s">
        <v>7</v>
      </c>
      <c r="D70" s="26">
        <v>1000</v>
      </c>
      <c r="E70" s="26">
        <v>-56.1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f t="shared" si="5"/>
        <v>943.9</v>
      </c>
    </row>
    <row r="71" spans="1:11" ht="12.75">
      <c r="A71" s="26">
        <f t="shared" si="4"/>
        <v>69</v>
      </c>
      <c r="B71" s="38" t="s">
        <v>588</v>
      </c>
      <c r="C71" s="38" t="s">
        <v>53</v>
      </c>
      <c r="D71" s="26">
        <v>1000</v>
      </c>
      <c r="E71" s="26">
        <v>15.9</v>
      </c>
      <c r="F71" s="26">
        <v>-31.4</v>
      </c>
      <c r="G71" s="26">
        <v>0</v>
      </c>
      <c r="H71" s="26">
        <v>0</v>
      </c>
      <c r="I71" s="26">
        <v>0</v>
      </c>
      <c r="J71" s="26">
        <v>-40.8</v>
      </c>
      <c r="K71" s="26">
        <f t="shared" si="5"/>
        <v>943.7</v>
      </c>
    </row>
    <row r="72" spans="1:11" ht="12.75">
      <c r="A72" s="26">
        <f t="shared" si="4"/>
        <v>70</v>
      </c>
      <c r="B72" s="26" t="s">
        <v>589</v>
      </c>
      <c r="C72" s="26" t="s">
        <v>7</v>
      </c>
      <c r="D72" s="26">
        <v>1000</v>
      </c>
      <c r="E72" s="32">
        <v>0</v>
      </c>
      <c r="F72" s="26">
        <v>-63.4</v>
      </c>
      <c r="G72" s="26">
        <v>0</v>
      </c>
      <c r="H72" s="26">
        <v>0</v>
      </c>
      <c r="I72" s="26">
        <v>0</v>
      </c>
      <c r="J72" s="26">
        <v>0</v>
      </c>
      <c r="K72" s="26">
        <f t="shared" si="5"/>
        <v>936.6</v>
      </c>
    </row>
    <row r="73" spans="1:11" ht="12.75">
      <c r="A73" s="26">
        <f t="shared" si="4"/>
        <v>71</v>
      </c>
      <c r="B73" s="38" t="s">
        <v>590</v>
      </c>
      <c r="C73" s="38" t="s">
        <v>14</v>
      </c>
      <c r="D73" s="26">
        <v>1000</v>
      </c>
      <c r="E73" s="26">
        <v>-24.1</v>
      </c>
      <c r="F73" s="26">
        <v>-39.4</v>
      </c>
      <c r="G73" s="26">
        <v>0</v>
      </c>
      <c r="H73" s="26">
        <v>0</v>
      </c>
      <c r="I73" s="26">
        <v>0</v>
      </c>
      <c r="J73" s="26">
        <v>0</v>
      </c>
      <c r="K73" s="26">
        <f t="shared" si="5"/>
        <v>936.5</v>
      </c>
    </row>
    <row r="74" spans="1:11" ht="12.75">
      <c r="A74" s="26">
        <f t="shared" si="4"/>
        <v>72</v>
      </c>
      <c r="B74" s="38" t="s">
        <v>591</v>
      </c>
      <c r="C74" s="38" t="s">
        <v>7</v>
      </c>
      <c r="D74" s="26">
        <v>1000</v>
      </c>
      <c r="E74" s="26">
        <v>-32.1</v>
      </c>
      <c r="F74" s="26">
        <v>-31.4</v>
      </c>
      <c r="G74" s="26">
        <v>0</v>
      </c>
      <c r="H74" s="26">
        <v>0</v>
      </c>
      <c r="I74" s="26">
        <v>0</v>
      </c>
      <c r="J74" s="26">
        <v>0</v>
      </c>
      <c r="K74" s="26">
        <f t="shared" si="5"/>
        <v>936.5</v>
      </c>
    </row>
    <row r="75" spans="1:11" ht="12.75">
      <c r="A75" s="26">
        <f t="shared" si="4"/>
        <v>73</v>
      </c>
      <c r="B75" s="26" t="s">
        <v>592</v>
      </c>
      <c r="C75" s="26" t="s">
        <v>307</v>
      </c>
      <c r="D75" s="26">
        <v>1000</v>
      </c>
      <c r="E75" s="26">
        <v>-64.1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f t="shared" si="5"/>
        <v>935.9</v>
      </c>
    </row>
    <row r="76" spans="1:11" ht="12.75">
      <c r="A76" s="26">
        <f t="shared" si="4"/>
        <v>74</v>
      </c>
      <c r="B76" s="38" t="s">
        <v>593</v>
      </c>
      <c r="C76" s="38" t="s">
        <v>14</v>
      </c>
      <c r="D76" s="26">
        <v>1000</v>
      </c>
      <c r="E76" s="26">
        <v>-0.1</v>
      </c>
      <c r="F76" s="26">
        <v>-7.4</v>
      </c>
      <c r="G76" s="26">
        <v>0</v>
      </c>
      <c r="H76" s="26">
        <v>0</v>
      </c>
      <c r="I76" s="26">
        <v>0</v>
      </c>
      <c r="J76" s="26">
        <v>-56.8</v>
      </c>
      <c r="K76" s="26">
        <f t="shared" si="5"/>
        <v>935.7</v>
      </c>
    </row>
    <row r="77" spans="1:11" ht="12.75">
      <c r="A77" s="26">
        <f t="shared" si="4"/>
        <v>75</v>
      </c>
      <c r="B77" s="26" t="s">
        <v>594</v>
      </c>
      <c r="C77" s="26" t="s">
        <v>32</v>
      </c>
      <c r="D77" s="5">
        <v>1000</v>
      </c>
      <c r="E77" s="5">
        <v>0</v>
      </c>
      <c r="F77" s="5">
        <v>0</v>
      </c>
      <c r="G77" s="5">
        <v>0</v>
      </c>
      <c r="H77" s="5">
        <v>0</v>
      </c>
      <c r="I77" s="26">
        <v>0</v>
      </c>
      <c r="J77" s="5">
        <v>-64.8</v>
      </c>
      <c r="K77" s="26">
        <f t="shared" si="5"/>
        <v>935.2</v>
      </c>
    </row>
    <row r="78" spans="1:11" ht="12.75">
      <c r="A78" s="26">
        <f t="shared" si="4"/>
        <v>76</v>
      </c>
      <c r="B78" s="26" t="s">
        <v>595</v>
      </c>
      <c r="C78" s="26" t="s">
        <v>32</v>
      </c>
      <c r="D78" s="5">
        <v>1000</v>
      </c>
      <c r="E78" s="5">
        <v>0</v>
      </c>
      <c r="F78" s="5">
        <v>0</v>
      </c>
      <c r="G78" s="5">
        <v>0</v>
      </c>
      <c r="H78" s="5">
        <v>0</v>
      </c>
      <c r="I78" s="26">
        <v>0</v>
      </c>
      <c r="J78" s="5">
        <v>-64.8</v>
      </c>
      <c r="K78" s="26">
        <f t="shared" si="5"/>
        <v>935.2</v>
      </c>
    </row>
    <row r="79" spans="1:11" ht="12.75">
      <c r="A79" s="26">
        <f t="shared" si="4"/>
        <v>77</v>
      </c>
      <c r="B79" s="38" t="s">
        <v>596</v>
      </c>
      <c r="C79" s="38" t="s">
        <v>7</v>
      </c>
      <c r="D79" s="26">
        <v>1000</v>
      </c>
      <c r="E79" s="26">
        <v>-16.1</v>
      </c>
      <c r="F79" s="26">
        <v>0.6000000000000001</v>
      </c>
      <c r="G79" s="26">
        <v>0</v>
      </c>
      <c r="H79" s="26">
        <v>0</v>
      </c>
      <c r="I79" s="26">
        <v>0</v>
      </c>
      <c r="J79" s="26">
        <v>-56.8</v>
      </c>
      <c r="K79" s="26">
        <f t="shared" si="5"/>
        <v>927.7</v>
      </c>
    </row>
    <row r="80" spans="1:11" ht="12.75">
      <c r="A80" s="26">
        <f t="shared" si="4"/>
        <v>78</v>
      </c>
      <c r="B80" s="18" t="s">
        <v>597</v>
      </c>
      <c r="C80" s="18" t="s">
        <v>20</v>
      </c>
      <c r="D80" s="26">
        <v>1000</v>
      </c>
      <c r="E80" s="26">
        <v>-0.1</v>
      </c>
      <c r="F80" s="26">
        <v>0</v>
      </c>
      <c r="G80" s="26">
        <v>0</v>
      </c>
      <c r="H80" s="26">
        <v>0</v>
      </c>
      <c r="I80" s="26">
        <v>0</v>
      </c>
      <c r="J80" s="26">
        <v>-72.8</v>
      </c>
      <c r="K80" s="26">
        <f t="shared" si="5"/>
        <v>927.1</v>
      </c>
    </row>
    <row r="81" spans="1:11" ht="12.75">
      <c r="A81" s="26">
        <f t="shared" si="4"/>
        <v>79</v>
      </c>
      <c r="B81" s="38" t="s">
        <v>598</v>
      </c>
      <c r="C81" s="38" t="s">
        <v>30</v>
      </c>
      <c r="D81" s="26">
        <v>1000</v>
      </c>
      <c r="E81" s="26">
        <v>0</v>
      </c>
      <c r="F81" s="26">
        <v>-23.4</v>
      </c>
      <c r="G81" s="26">
        <v>0</v>
      </c>
      <c r="H81" s="26">
        <v>0</v>
      </c>
      <c r="I81" s="26">
        <v>0</v>
      </c>
      <c r="J81" s="26">
        <v>-56.8</v>
      </c>
      <c r="K81" s="26">
        <f t="shared" si="5"/>
        <v>919.8000000000001</v>
      </c>
    </row>
    <row r="82" spans="1:11" ht="12.75">
      <c r="A82" s="26">
        <f t="shared" si="4"/>
        <v>80</v>
      </c>
      <c r="B82" s="26" t="s">
        <v>599</v>
      </c>
      <c r="C82" s="26" t="s">
        <v>307</v>
      </c>
      <c r="D82" s="26">
        <v>1000</v>
      </c>
      <c r="E82" s="26">
        <v>-88.1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f t="shared" si="5"/>
        <v>911.9</v>
      </c>
    </row>
    <row r="83" spans="1:11" ht="12.75">
      <c r="A83" s="26">
        <f t="shared" si="4"/>
        <v>81</v>
      </c>
      <c r="B83" s="26" t="s">
        <v>600</v>
      </c>
      <c r="C83" s="26" t="s">
        <v>275</v>
      </c>
      <c r="D83" s="26">
        <v>1000</v>
      </c>
      <c r="E83" s="26">
        <v>-88.1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f t="shared" si="5"/>
        <v>911.9</v>
      </c>
    </row>
    <row r="84" spans="1:11" ht="12.75">
      <c r="A84" s="26">
        <f t="shared" si="4"/>
        <v>82</v>
      </c>
      <c r="B84" s="38" t="s">
        <v>601</v>
      </c>
      <c r="C84" s="38" t="s">
        <v>30</v>
      </c>
      <c r="D84" s="26">
        <v>1000</v>
      </c>
      <c r="E84" s="26">
        <v>-32.1</v>
      </c>
      <c r="F84" s="26">
        <v>0</v>
      </c>
      <c r="G84" s="26">
        <v>0</v>
      </c>
      <c r="H84" s="26">
        <v>0</v>
      </c>
      <c r="I84" s="26">
        <v>0</v>
      </c>
      <c r="J84" s="26">
        <v>-56.8</v>
      </c>
      <c r="K84" s="26">
        <f t="shared" si="5"/>
        <v>911.1</v>
      </c>
    </row>
    <row r="85" spans="1:11" ht="12.75">
      <c r="A85" s="26">
        <f t="shared" si="4"/>
        <v>83</v>
      </c>
      <c r="B85" s="38" t="s">
        <v>602</v>
      </c>
      <c r="C85" s="38" t="s">
        <v>14</v>
      </c>
      <c r="D85" s="26">
        <v>1000</v>
      </c>
      <c r="E85" s="26">
        <v>-32.1</v>
      </c>
      <c r="F85" s="26">
        <v>-31.4</v>
      </c>
      <c r="G85" s="26">
        <v>0</v>
      </c>
      <c r="H85" s="26">
        <v>0</v>
      </c>
      <c r="I85" s="26">
        <v>0</v>
      </c>
      <c r="J85" s="26">
        <v>-48.8</v>
      </c>
      <c r="K85" s="26">
        <f t="shared" si="5"/>
        <v>887.7</v>
      </c>
    </row>
    <row r="86" spans="1:11" ht="12.75">
      <c r="A86" s="26">
        <f t="shared" si="4"/>
        <v>84</v>
      </c>
      <c r="B86" s="38" t="s">
        <v>603</v>
      </c>
      <c r="C86" s="38" t="s">
        <v>7</v>
      </c>
      <c r="D86" s="26">
        <v>1000</v>
      </c>
      <c r="E86" s="26">
        <v>-32.1</v>
      </c>
      <c r="F86" s="26">
        <v>-23.4</v>
      </c>
      <c r="G86" s="26">
        <v>0</v>
      </c>
      <c r="H86" s="26">
        <v>0</v>
      </c>
      <c r="I86" s="26">
        <v>0</v>
      </c>
      <c r="J86" s="26">
        <v>-64.8</v>
      </c>
      <c r="K86" s="26">
        <f t="shared" si="5"/>
        <v>879.7</v>
      </c>
    </row>
    <row r="87" spans="1:11" ht="12.75">
      <c r="A87" s="26">
        <f t="shared" si="4"/>
        <v>85</v>
      </c>
      <c r="B87" s="26" t="s">
        <v>604</v>
      </c>
      <c r="C87" s="26" t="s">
        <v>30</v>
      </c>
      <c r="D87" s="26">
        <v>1000</v>
      </c>
      <c r="E87" s="26">
        <v>-64.1</v>
      </c>
      <c r="F87" s="26">
        <v>0.6000000000000001</v>
      </c>
      <c r="G87" s="26">
        <v>0</v>
      </c>
      <c r="H87" s="26">
        <v>0</v>
      </c>
      <c r="I87" s="26">
        <v>0</v>
      </c>
      <c r="J87" s="26">
        <v>-64.8</v>
      </c>
      <c r="K87" s="26">
        <f t="shared" si="5"/>
        <v>871.7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C10" sqref="C10"/>
    </sheetView>
  </sheetViews>
  <sheetFormatPr defaultColWidth="11.57421875" defaultRowHeight="12.75"/>
  <cols>
    <col min="1" max="1" width="3.00390625" style="39" bestFit="1" customWidth="1"/>
    <col min="2" max="2" width="32.00390625" style="39" bestFit="1" customWidth="1"/>
    <col min="3" max="3" width="11.8515625" style="39" bestFit="1" customWidth="1"/>
    <col min="4" max="4" width="5.00390625" style="39" bestFit="1" customWidth="1"/>
    <col min="5" max="6" width="9.57421875" style="39" bestFit="1" customWidth="1"/>
    <col min="7" max="7" width="4.00390625" style="39" bestFit="1" customWidth="1"/>
    <col min="8" max="8" width="9.8515625" style="39" bestFit="1" customWidth="1"/>
    <col min="9" max="9" width="4.00390625" style="39" bestFit="1" customWidth="1"/>
    <col min="10" max="10" width="9.421875" style="39" bestFit="1" customWidth="1"/>
    <col min="11" max="11" width="8.421875" style="39" bestFit="1" customWidth="1"/>
    <col min="12" max="12" width="0" style="39" hidden="1" customWidth="1"/>
    <col min="13" max="246" width="11.57421875" style="39" customWidth="1"/>
  </cols>
  <sheetData>
    <row r="1" spans="1:12" ht="15.75">
      <c r="A1" s="1"/>
      <c r="B1" s="2" t="s">
        <v>605</v>
      </c>
      <c r="C1" s="3"/>
      <c r="D1" s="4"/>
      <c r="E1" s="37"/>
      <c r="F1" s="37"/>
      <c r="G1" s="37"/>
      <c r="H1" s="37"/>
      <c r="I1" s="37"/>
      <c r="J1" s="37"/>
      <c r="K1" s="37"/>
      <c r="L1" s="37"/>
    </row>
    <row r="2" spans="1:12" ht="15.75">
      <c r="A2" s="1"/>
      <c r="B2" s="2" t="s">
        <v>1</v>
      </c>
      <c r="C2" s="6" t="s">
        <v>2</v>
      </c>
      <c r="D2" s="7" t="s">
        <v>3</v>
      </c>
      <c r="E2" s="7" t="s">
        <v>185</v>
      </c>
      <c r="F2" s="7" t="s">
        <v>186</v>
      </c>
      <c r="G2" s="7" t="s">
        <v>380</v>
      </c>
      <c r="H2" s="7" t="s">
        <v>381</v>
      </c>
      <c r="I2" s="7" t="s">
        <v>382</v>
      </c>
      <c r="J2" s="7" t="s">
        <v>4</v>
      </c>
      <c r="K2" s="7" t="s">
        <v>5</v>
      </c>
      <c r="L2" s="7" t="s">
        <v>5</v>
      </c>
    </row>
    <row r="3" spans="1:11" ht="12.75">
      <c r="A3" s="32">
        <f aca="true" t="shared" si="0" ref="A3:A34">ROW()-2</f>
        <v>1</v>
      </c>
      <c r="B3" s="26" t="s">
        <v>606</v>
      </c>
      <c r="C3" s="26" t="s">
        <v>7</v>
      </c>
      <c r="D3" s="26">
        <v>1000</v>
      </c>
      <c r="E3" s="26">
        <v>117.4</v>
      </c>
      <c r="F3" s="26">
        <v>80.6</v>
      </c>
      <c r="G3" s="26">
        <v>252</v>
      </c>
      <c r="H3" s="26">
        <v>220</v>
      </c>
      <c r="I3" s="26">
        <v>300</v>
      </c>
      <c r="J3" s="26">
        <v>149.5</v>
      </c>
      <c r="K3" s="26">
        <f aca="true" t="shared" si="1" ref="K3:K34">SUM(D3:J3)</f>
        <v>2119.5</v>
      </c>
    </row>
    <row r="4" spans="1:11" ht="12.75">
      <c r="A4" s="32">
        <f t="shared" si="0"/>
        <v>2</v>
      </c>
      <c r="B4" s="26" t="s">
        <v>607</v>
      </c>
      <c r="C4" s="26" t="s">
        <v>7</v>
      </c>
      <c r="D4" s="26">
        <v>1000</v>
      </c>
      <c r="E4" s="26">
        <v>125.4</v>
      </c>
      <c r="F4" s="26">
        <v>64.6</v>
      </c>
      <c r="G4" s="26">
        <v>224</v>
      </c>
      <c r="H4" s="26">
        <v>160</v>
      </c>
      <c r="I4" s="26">
        <v>380</v>
      </c>
      <c r="J4" s="26">
        <v>109.5</v>
      </c>
      <c r="K4" s="26">
        <f t="shared" si="1"/>
        <v>2063.5</v>
      </c>
    </row>
    <row r="5" spans="1:11" ht="12.75">
      <c r="A5" s="32">
        <f t="shared" si="0"/>
        <v>3</v>
      </c>
      <c r="B5" s="26" t="s">
        <v>608</v>
      </c>
      <c r="C5" s="26" t="s">
        <v>7</v>
      </c>
      <c r="D5" s="26">
        <v>1000</v>
      </c>
      <c r="E5" s="26">
        <v>125.4</v>
      </c>
      <c r="F5" s="26">
        <v>40.6</v>
      </c>
      <c r="G5" s="26">
        <v>140</v>
      </c>
      <c r="H5" s="26">
        <v>150</v>
      </c>
      <c r="I5" s="26">
        <v>220</v>
      </c>
      <c r="J5" s="26">
        <v>117.5</v>
      </c>
      <c r="K5" s="26">
        <f t="shared" si="1"/>
        <v>1793.5</v>
      </c>
    </row>
    <row r="6" spans="1:11" ht="12.75">
      <c r="A6" s="32">
        <f t="shared" si="0"/>
        <v>4</v>
      </c>
      <c r="B6" s="26" t="s">
        <v>609</v>
      </c>
      <c r="C6" s="26" t="s">
        <v>14</v>
      </c>
      <c r="D6" s="26">
        <v>1000</v>
      </c>
      <c r="E6" s="26">
        <v>85.4</v>
      </c>
      <c r="F6" s="26">
        <v>104.6</v>
      </c>
      <c r="G6" s="26">
        <v>231</v>
      </c>
      <c r="H6" s="26">
        <v>100</v>
      </c>
      <c r="I6" s="26">
        <v>0</v>
      </c>
      <c r="J6" s="26">
        <v>61.5</v>
      </c>
      <c r="K6" s="26">
        <f t="shared" si="1"/>
        <v>1582.5</v>
      </c>
    </row>
    <row r="7" spans="1:11" ht="12.75">
      <c r="A7" s="32">
        <f t="shared" si="0"/>
        <v>5</v>
      </c>
      <c r="B7" s="26" t="s">
        <v>610</v>
      </c>
      <c r="C7" s="26" t="s">
        <v>497</v>
      </c>
      <c r="D7" s="26">
        <v>1000</v>
      </c>
      <c r="E7" s="26">
        <v>69.4</v>
      </c>
      <c r="F7" s="26">
        <v>56.6</v>
      </c>
      <c r="G7" s="26">
        <v>168</v>
      </c>
      <c r="H7" s="26">
        <v>180</v>
      </c>
      <c r="I7" s="26">
        <v>30</v>
      </c>
      <c r="J7" s="26">
        <v>-34.5</v>
      </c>
      <c r="K7" s="26">
        <f t="shared" si="1"/>
        <v>1469.5</v>
      </c>
    </row>
    <row r="8" spans="1:11" ht="12.75">
      <c r="A8" s="32">
        <f t="shared" si="0"/>
        <v>6</v>
      </c>
      <c r="B8" s="26" t="s">
        <v>611</v>
      </c>
      <c r="C8" s="26" t="s">
        <v>7</v>
      </c>
      <c r="D8" s="26">
        <v>1000</v>
      </c>
      <c r="E8" s="26">
        <v>77.4</v>
      </c>
      <c r="F8" s="26">
        <v>64.6</v>
      </c>
      <c r="G8" s="26">
        <v>119</v>
      </c>
      <c r="H8" s="26">
        <v>80</v>
      </c>
      <c r="I8" s="26">
        <v>0</v>
      </c>
      <c r="J8" s="26">
        <v>101.5</v>
      </c>
      <c r="K8" s="26">
        <f t="shared" si="1"/>
        <v>1442.5</v>
      </c>
    </row>
    <row r="9" spans="1:11" ht="12.75">
      <c r="A9" s="32">
        <f t="shared" si="0"/>
        <v>7</v>
      </c>
      <c r="B9" s="26" t="s">
        <v>612</v>
      </c>
      <c r="C9" s="26" t="s">
        <v>7</v>
      </c>
      <c r="D9" s="26">
        <v>1000</v>
      </c>
      <c r="E9" s="26">
        <v>77.4</v>
      </c>
      <c r="F9" s="26">
        <v>80.6</v>
      </c>
      <c r="G9" s="26">
        <v>98</v>
      </c>
      <c r="H9" s="26">
        <v>30</v>
      </c>
      <c r="I9" s="26">
        <v>0</v>
      </c>
      <c r="J9" s="26">
        <v>-2.5</v>
      </c>
      <c r="K9" s="26">
        <f t="shared" si="1"/>
        <v>1283.5</v>
      </c>
    </row>
    <row r="10" spans="1:11" ht="12.75">
      <c r="A10" s="32">
        <f t="shared" si="0"/>
        <v>8</v>
      </c>
      <c r="B10" s="26" t="s">
        <v>613</v>
      </c>
      <c r="C10" s="26" t="s">
        <v>7</v>
      </c>
      <c r="D10" s="26">
        <v>1000</v>
      </c>
      <c r="E10" s="26">
        <v>77.4</v>
      </c>
      <c r="F10" s="26">
        <v>56.6</v>
      </c>
      <c r="G10" s="26">
        <v>14</v>
      </c>
      <c r="H10" s="26">
        <v>40</v>
      </c>
      <c r="I10" s="26">
        <v>0</v>
      </c>
      <c r="J10" s="26">
        <v>53.5</v>
      </c>
      <c r="K10" s="26">
        <f t="shared" si="1"/>
        <v>1241.5</v>
      </c>
    </row>
    <row r="11" spans="1:11" ht="12.75">
      <c r="A11" s="32">
        <f t="shared" si="0"/>
        <v>9</v>
      </c>
      <c r="B11" s="26" t="s">
        <v>614</v>
      </c>
      <c r="C11" s="26" t="s">
        <v>7</v>
      </c>
      <c r="D11" s="26">
        <v>1000</v>
      </c>
      <c r="E11" s="26">
        <v>37.4</v>
      </c>
      <c r="F11" s="26">
        <v>40.6</v>
      </c>
      <c r="G11" s="26">
        <v>0</v>
      </c>
      <c r="H11" s="26">
        <v>90</v>
      </c>
      <c r="I11" s="26">
        <v>0</v>
      </c>
      <c r="J11" s="26">
        <v>-18.5</v>
      </c>
      <c r="K11" s="26">
        <f t="shared" si="1"/>
        <v>1149.5</v>
      </c>
    </row>
    <row r="12" spans="1:11" ht="12.75">
      <c r="A12" s="32">
        <f t="shared" si="0"/>
        <v>10</v>
      </c>
      <c r="B12" s="26" t="s">
        <v>615</v>
      </c>
      <c r="C12" s="26" t="s">
        <v>20</v>
      </c>
      <c r="D12" s="26">
        <v>1000</v>
      </c>
      <c r="E12" s="26">
        <v>5.4</v>
      </c>
      <c r="F12" s="26">
        <v>40.6</v>
      </c>
      <c r="G12" s="26">
        <v>0</v>
      </c>
      <c r="H12" s="26">
        <v>70</v>
      </c>
      <c r="I12" s="26">
        <v>0</v>
      </c>
      <c r="J12" s="26">
        <v>5.5</v>
      </c>
      <c r="K12" s="26">
        <f t="shared" si="1"/>
        <v>1121.5</v>
      </c>
    </row>
    <row r="13" spans="1:11" ht="12.75">
      <c r="A13" s="32">
        <f t="shared" si="0"/>
        <v>11</v>
      </c>
      <c r="B13" s="26" t="s">
        <v>616</v>
      </c>
      <c r="C13" s="26" t="s">
        <v>20</v>
      </c>
      <c r="D13" s="26">
        <v>1000</v>
      </c>
      <c r="E13" s="26">
        <v>61.4</v>
      </c>
      <c r="F13" s="26">
        <v>40.6</v>
      </c>
      <c r="G13" s="26">
        <v>0</v>
      </c>
      <c r="H13" s="26">
        <v>20</v>
      </c>
      <c r="I13" s="26">
        <v>0</v>
      </c>
      <c r="J13" s="26">
        <v>-2.5</v>
      </c>
      <c r="K13" s="26">
        <f t="shared" si="1"/>
        <v>1119.5</v>
      </c>
    </row>
    <row r="14" spans="1:11" ht="12.75">
      <c r="A14" s="32">
        <f t="shared" si="0"/>
        <v>12</v>
      </c>
      <c r="B14" s="26" t="s">
        <v>617</v>
      </c>
      <c r="C14" s="26" t="s">
        <v>7</v>
      </c>
      <c r="D14" s="26">
        <v>1000</v>
      </c>
      <c r="E14" s="26">
        <v>37.4</v>
      </c>
      <c r="F14" s="26">
        <v>24.6</v>
      </c>
      <c r="G14" s="26">
        <v>0</v>
      </c>
      <c r="H14" s="26">
        <v>40</v>
      </c>
      <c r="I14" s="26">
        <v>0</v>
      </c>
      <c r="J14" s="26">
        <v>0</v>
      </c>
      <c r="K14" s="26">
        <f t="shared" si="1"/>
        <v>1102</v>
      </c>
    </row>
    <row r="15" spans="1:11" ht="12.75">
      <c r="A15" s="32">
        <f t="shared" si="0"/>
        <v>13</v>
      </c>
      <c r="B15" s="26" t="s">
        <v>618</v>
      </c>
      <c r="C15" s="26" t="s">
        <v>144</v>
      </c>
      <c r="D15" s="26">
        <v>1000</v>
      </c>
      <c r="E15" s="26">
        <v>69.4</v>
      </c>
      <c r="F15" s="26">
        <v>32.6</v>
      </c>
      <c r="G15" s="26">
        <v>0</v>
      </c>
      <c r="H15" s="26">
        <v>0</v>
      </c>
      <c r="I15" s="26">
        <v>0</v>
      </c>
      <c r="J15" s="26">
        <v>0</v>
      </c>
      <c r="K15" s="26">
        <f t="shared" si="1"/>
        <v>1102</v>
      </c>
    </row>
    <row r="16" spans="1:11" ht="12.75">
      <c r="A16" s="32">
        <f t="shared" si="0"/>
        <v>14</v>
      </c>
      <c r="B16" s="26" t="s">
        <v>619</v>
      </c>
      <c r="C16" s="26" t="s">
        <v>254</v>
      </c>
      <c r="D16" s="26">
        <v>1000</v>
      </c>
      <c r="E16" s="26">
        <v>21.4</v>
      </c>
      <c r="F16" s="26">
        <v>0</v>
      </c>
      <c r="G16" s="26">
        <v>0</v>
      </c>
      <c r="H16" s="26">
        <v>10</v>
      </c>
      <c r="I16" s="26">
        <v>0</v>
      </c>
      <c r="J16" s="26">
        <v>69.5</v>
      </c>
      <c r="K16" s="26">
        <f t="shared" si="1"/>
        <v>1100.9</v>
      </c>
    </row>
    <row r="17" spans="1:11" ht="12.75">
      <c r="A17" s="32">
        <f t="shared" si="0"/>
        <v>15</v>
      </c>
      <c r="B17" s="26" t="s">
        <v>620</v>
      </c>
      <c r="C17" s="26" t="s">
        <v>7</v>
      </c>
      <c r="D17" s="26">
        <v>1000</v>
      </c>
      <c r="E17" s="26">
        <v>61.4</v>
      </c>
      <c r="F17" s="26">
        <v>16.6</v>
      </c>
      <c r="G17" s="26">
        <v>0</v>
      </c>
      <c r="H17" s="26">
        <v>0</v>
      </c>
      <c r="I17" s="26">
        <v>0</v>
      </c>
      <c r="J17" s="26">
        <v>21.5</v>
      </c>
      <c r="K17" s="26">
        <f t="shared" si="1"/>
        <v>1099.5</v>
      </c>
    </row>
    <row r="18" spans="1:11" ht="12.75">
      <c r="A18" s="32">
        <f t="shared" si="0"/>
        <v>16</v>
      </c>
      <c r="B18" s="26" t="s">
        <v>621</v>
      </c>
      <c r="C18" s="26" t="s">
        <v>53</v>
      </c>
      <c r="D18" s="26">
        <v>1000</v>
      </c>
      <c r="E18" s="26">
        <v>61.4</v>
      </c>
      <c r="F18" s="32">
        <v>24.6</v>
      </c>
      <c r="G18" s="32">
        <v>0</v>
      </c>
      <c r="H18" s="32">
        <v>0</v>
      </c>
      <c r="I18" s="26">
        <v>0</v>
      </c>
      <c r="J18" s="32">
        <v>-18.5</v>
      </c>
      <c r="K18" s="26">
        <f t="shared" si="1"/>
        <v>1067.5</v>
      </c>
    </row>
    <row r="19" spans="1:11" ht="12.75">
      <c r="A19" s="32">
        <f t="shared" si="0"/>
        <v>17</v>
      </c>
      <c r="B19" s="26" t="s">
        <v>622</v>
      </c>
      <c r="C19" s="26" t="s">
        <v>90</v>
      </c>
      <c r="D19" s="26">
        <v>1000</v>
      </c>
      <c r="E19" s="26">
        <v>21.4</v>
      </c>
      <c r="F19" s="26">
        <v>40.6</v>
      </c>
      <c r="G19" s="26">
        <v>0</v>
      </c>
      <c r="H19" s="26">
        <v>0</v>
      </c>
      <c r="I19" s="26">
        <v>0</v>
      </c>
      <c r="J19" s="26">
        <v>5.5</v>
      </c>
      <c r="K19" s="26">
        <f t="shared" si="1"/>
        <v>1067.5</v>
      </c>
    </row>
    <row r="20" spans="1:11" ht="12.75">
      <c r="A20" s="32">
        <f t="shared" si="0"/>
        <v>18</v>
      </c>
      <c r="B20" s="26" t="s">
        <v>623</v>
      </c>
      <c r="C20" s="26" t="s">
        <v>7</v>
      </c>
      <c r="D20" s="26">
        <v>1000</v>
      </c>
      <c r="E20" s="26">
        <v>61.4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f t="shared" si="1"/>
        <v>1061.4</v>
      </c>
    </row>
    <row r="21" spans="1:11" ht="12.75">
      <c r="A21" s="32">
        <f t="shared" si="0"/>
        <v>19</v>
      </c>
      <c r="B21" s="26" t="s">
        <v>624</v>
      </c>
      <c r="C21" s="26" t="s">
        <v>7</v>
      </c>
      <c r="D21" s="26">
        <v>1000</v>
      </c>
      <c r="E21" s="26">
        <v>21.4</v>
      </c>
      <c r="F21" s="26">
        <v>0</v>
      </c>
      <c r="G21" s="26">
        <v>0</v>
      </c>
      <c r="H21" s="26">
        <v>10</v>
      </c>
      <c r="I21" s="26">
        <v>0</v>
      </c>
      <c r="J21" s="26">
        <v>5.5</v>
      </c>
      <c r="K21" s="26">
        <f t="shared" si="1"/>
        <v>1036.9</v>
      </c>
    </row>
    <row r="22" spans="1:11" ht="12.75">
      <c r="A22" s="32">
        <f t="shared" si="0"/>
        <v>20</v>
      </c>
      <c r="B22" s="26" t="s">
        <v>625</v>
      </c>
      <c r="C22" s="26" t="s">
        <v>7</v>
      </c>
      <c r="D22" s="26">
        <v>1000</v>
      </c>
      <c r="E22" s="26">
        <v>53.4</v>
      </c>
      <c r="F22" s="26">
        <v>8.6</v>
      </c>
      <c r="G22" s="26">
        <v>0</v>
      </c>
      <c r="H22" s="26">
        <v>0</v>
      </c>
      <c r="I22" s="26">
        <v>0</v>
      </c>
      <c r="J22" s="26">
        <v>-26.5</v>
      </c>
      <c r="K22" s="26">
        <f t="shared" si="1"/>
        <v>1035.5</v>
      </c>
    </row>
    <row r="23" spans="1:11" ht="12.75">
      <c r="A23" s="32">
        <f t="shared" si="0"/>
        <v>21</v>
      </c>
      <c r="B23" s="26" t="s">
        <v>626</v>
      </c>
      <c r="C23" s="26" t="s">
        <v>20</v>
      </c>
      <c r="D23" s="26">
        <v>1000</v>
      </c>
      <c r="E23" s="26">
        <v>21.4</v>
      </c>
      <c r="F23" s="26">
        <v>0</v>
      </c>
      <c r="G23" s="26">
        <v>0</v>
      </c>
      <c r="H23" s="26">
        <v>10</v>
      </c>
      <c r="I23" s="26">
        <v>0</v>
      </c>
      <c r="J23" s="26">
        <v>-2.5</v>
      </c>
      <c r="K23" s="26">
        <f t="shared" si="1"/>
        <v>1028.9</v>
      </c>
    </row>
    <row r="24" spans="1:11" ht="12.75">
      <c r="A24" s="32">
        <f t="shared" si="0"/>
        <v>22</v>
      </c>
      <c r="B24" s="26" t="s">
        <v>627</v>
      </c>
      <c r="C24" s="26" t="s">
        <v>53</v>
      </c>
      <c r="D24" s="26">
        <v>1000</v>
      </c>
      <c r="E24" s="26">
        <v>69.4</v>
      </c>
      <c r="F24" s="26">
        <v>-7.4</v>
      </c>
      <c r="G24" s="26">
        <v>0</v>
      </c>
      <c r="H24" s="26">
        <v>0</v>
      </c>
      <c r="I24" s="26">
        <v>0</v>
      </c>
      <c r="J24" s="26">
        <v>-34.5</v>
      </c>
      <c r="K24" s="26">
        <f t="shared" si="1"/>
        <v>1027.5</v>
      </c>
    </row>
    <row r="25" spans="1:11" ht="12.75">
      <c r="A25" s="32">
        <f t="shared" si="0"/>
        <v>23</v>
      </c>
      <c r="B25" s="26" t="s">
        <v>628</v>
      </c>
      <c r="C25" s="26" t="s">
        <v>7</v>
      </c>
      <c r="D25" s="26">
        <v>1000</v>
      </c>
      <c r="E25" s="26">
        <v>13.4</v>
      </c>
      <c r="F25" s="26">
        <v>32.6</v>
      </c>
      <c r="G25" s="26">
        <v>0</v>
      </c>
      <c r="H25" s="26">
        <v>10</v>
      </c>
      <c r="I25" s="26">
        <v>0</v>
      </c>
      <c r="J25" s="26">
        <v>-34.5</v>
      </c>
      <c r="K25" s="26">
        <f t="shared" si="1"/>
        <v>1021.5</v>
      </c>
    </row>
    <row r="26" spans="1:11" ht="12.75">
      <c r="A26" s="32">
        <f t="shared" si="0"/>
        <v>24</v>
      </c>
      <c r="B26" s="40" t="s">
        <v>629</v>
      </c>
      <c r="C26" s="26" t="s">
        <v>7</v>
      </c>
      <c r="D26" s="32">
        <v>1000</v>
      </c>
      <c r="E26" s="32">
        <v>0</v>
      </c>
      <c r="F26" s="32">
        <v>0</v>
      </c>
      <c r="G26" s="32">
        <v>0</v>
      </c>
      <c r="H26" s="32">
        <v>20</v>
      </c>
      <c r="I26" s="26">
        <v>0</v>
      </c>
      <c r="J26" s="32">
        <v>0</v>
      </c>
      <c r="K26" s="26">
        <f t="shared" si="1"/>
        <v>1020</v>
      </c>
    </row>
    <row r="27" spans="1:11" ht="12.75">
      <c r="A27" s="32">
        <f t="shared" si="0"/>
        <v>25</v>
      </c>
      <c r="B27" s="26" t="s">
        <v>630</v>
      </c>
      <c r="C27" s="26" t="s">
        <v>7</v>
      </c>
      <c r="D27" s="26">
        <v>1000</v>
      </c>
      <c r="E27" s="26">
        <v>21.4</v>
      </c>
      <c r="F27" s="26">
        <v>0</v>
      </c>
      <c r="G27" s="26">
        <v>0</v>
      </c>
      <c r="H27" s="26">
        <v>0</v>
      </c>
      <c r="I27" s="26">
        <v>0</v>
      </c>
      <c r="J27" s="26">
        <v>-2.5</v>
      </c>
      <c r="K27" s="26">
        <f t="shared" si="1"/>
        <v>1018.9</v>
      </c>
    </row>
    <row r="28" spans="1:11" ht="12.75">
      <c r="A28" s="32">
        <f t="shared" si="0"/>
        <v>26</v>
      </c>
      <c r="B28" s="26" t="s">
        <v>631</v>
      </c>
      <c r="C28" s="26" t="s">
        <v>466</v>
      </c>
      <c r="D28" s="26">
        <v>1000</v>
      </c>
      <c r="E28" s="26">
        <v>5.4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f t="shared" si="1"/>
        <v>1005.4</v>
      </c>
    </row>
    <row r="29" spans="1:11" ht="12.75">
      <c r="A29" s="32">
        <f t="shared" si="0"/>
        <v>27</v>
      </c>
      <c r="B29" s="26" t="s">
        <v>632</v>
      </c>
      <c r="C29" s="26" t="s">
        <v>277</v>
      </c>
      <c r="D29" s="26">
        <v>1000</v>
      </c>
      <c r="E29" s="26">
        <v>5.4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f t="shared" si="1"/>
        <v>1005.4</v>
      </c>
    </row>
    <row r="30" spans="1:11" ht="12.75">
      <c r="A30" s="32">
        <f t="shared" si="0"/>
        <v>28</v>
      </c>
      <c r="B30" s="26" t="s">
        <v>633</v>
      </c>
      <c r="C30" s="26" t="s">
        <v>53</v>
      </c>
      <c r="D30" s="26">
        <v>1000</v>
      </c>
      <c r="E30" s="26">
        <v>5.4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f t="shared" si="1"/>
        <v>1005.4</v>
      </c>
    </row>
    <row r="31" spans="1:11" ht="12.75">
      <c r="A31" s="32">
        <f t="shared" si="0"/>
        <v>29</v>
      </c>
      <c r="B31" s="26" t="s">
        <v>634</v>
      </c>
      <c r="C31" s="26" t="s">
        <v>550</v>
      </c>
      <c r="D31" s="26">
        <v>1000</v>
      </c>
      <c r="E31" s="26">
        <v>0</v>
      </c>
      <c r="F31" s="26">
        <v>0.6000000000000001</v>
      </c>
      <c r="G31" s="26">
        <v>0</v>
      </c>
      <c r="H31" s="26">
        <v>0</v>
      </c>
      <c r="I31" s="26">
        <v>0</v>
      </c>
      <c r="J31" s="26">
        <v>0</v>
      </c>
      <c r="K31" s="26">
        <f t="shared" si="1"/>
        <v>1000.6</v>
      </c>
    </row>
    <row r="32" spans="1:11" ht="12.75">
      <c r="A32" s="32">
        <f t="shared" si="0"/>
        <v>30</v>
      </c>
      <c r="B32" s="26" t="s">
        <v>635</v>
      </c>
      <c r="C32" s="26" t="s">
        <v>14</v>
      </c>
      <c r="D32" s="26">
        <v>1000</v>
      </c>
      <c r="E32" s="26">
        <v>-2.6</v>
      </c>
      <c r="F32" s="26">
        <v>0.6000000000000001</v>
      </c>
      <c r="G32" s="26">
        <v>0</v>
      </c>
      <c r="H32" s="26">
        <v>0</v>
      </c>
      <c r="I32" s="26">
        <v>0</v>
      </c>
      <c r="J32" s="26">
        <v>0</v>
      </c>
      <c r="K32" s="26">
        <f t="shared" si="1"/>
        <v>998</v>
      </c>
    </row>
    <row r="33" spans="1:11" ht="12.75">
      <c r="A33" s="32">
        <f t="shared" si="0"/>
        <v>31</v>
      </c>
      <c r="B33" s="26" t="s">
        <v>636</v>
      </c>
      <c r="C33" s="26" t="s">
        <v>7</v>
      </c>
      <c r="D33" s="26">
        <v>1000</v>
      </c>
      <c r="E33" s="26">
        <v>-2.6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f t="shared" si="1"/>
        <v>997.4</v>
      </c>
    </row>
    <row r="34" spans="1:11" ht="12.75">
      <c r="A34" s="32">
        <f t="shared" si="0"/>
        <v>32</v>
      </c>
      <c r="B34" s="26" t="s">
        <v>637</v>
      </c>
      <c r="C34" s="26" t="s">
        <v>7</v>
      </c>
      <c r="D34" s="26">
        <v>1000</v>
      </c>
      <c r="E34" s="26">
        <v>-18.6</v>
      </c>
      <c r="F34" s="26">
        <v>8.6</v>
      </c>
      <c r="G34" s="26">
        <v>0</v>
      </c>
      <c r="H34" s="26">
        <v>30</v>
      </c>
      <c r="I34" s="26">
        <v>0</v>
      </c>
      <c r="J34" s="26">
        <v>-26.5</v>
      </c>
      <c r="K34" s="26">
        <f t="shared" si="1"/>
        <v>993.5</v>
      </c>
    </row>
    <row r="35" spans="1:11" ht="12.75">
      <c r="A35" s="32">
        <f aca="true" t="shared" si="2" ref="A35:A66">ROW()-2</f>
        <v>33</v>
      </c>
      <c r="B35" s="26" t="s">
        <v>638</v>
      </c>
      <c r="C35" s="26" t="s">
        <v>550</v>
      </c>
      <c r="D35" s="26">
        <v>1000</v>
      </c>
      <c r="E35" s="26">
        <v>0</v>
      </c>
      <c r="F35" s="26">
        <v>-7.4</v>
      </c>
      <c r="G35" s="26">
        <v>0</v>
      </c>
      <c r="H35" s="26">
        <v>0</v>
      </c>
      <c r="I35" s="26">
        <v>0</v>
      </c>
      <c r="J35" s="26">
        <v>0</v>
      </c>
      <c r="K35" s="26">
        <f aca="true" t="shared" si="3" ref="K35:K66">SUM(D35:J35)</f>
        <v>992.6</v>
      </c>
    </row>
    <row r="36" spans="1:11" ht="12.75">
      <c r="A36" s="32">
        <f t="shared" si="2"/>
        <v>34</v>
      </c>
      <c r="B36" s="26" t="s">
        <v>639</v>
      </c>
      <c r="C36" s="26" t="s">
        <v>53</v>
      </c>
      <c r="D36" s="26">
        <v>1000</v>
      </c>
      <c r="E36" s="26">
        <v>-2.6</v>
      </c>
      <c r="F36" s="26">
        <v>-7.4</v>
      </c>
      <c r="G36" s="26">
        <v>0</v>
      </c>
      <c r="H36" s="26">
        <v>0</v>
      </c>
      <c r="I36" s="26">
        <v>0</v>
      </c>
      <c r="J36" s="26">
        <v>0</v>
      </c>
      <c r="K36" s="26">
        <f t="shared" si="3"/>
        <v>990</v>
      </c>
    </row>
    <row r="37" spans="1:11" ht="12.75">
      <c r="A37" s="32">
        <f t="shared" si="2"/>
        <v>35</v>
      </c>
      <c r="B37" s="26" t="s">
        <v>640</v>
      </c>
      <c r="C37" s="26" t="s">
        <v>275</v>
      </c>
      <c r="D37" s="26">
        <v>1000</v>
      </c>
      <c r="E37" s="26">
        <v>-10.6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f t="shared" si="3"/>
        <v>989.4</v>
      </c>
    </row>
    <row r="38" spans="1:11" ht="12.75">
      <c r="A38" s="32">
        <f t="shared" si="2"/>
        <v>36</v>
      </c>
      <c r="B38" s="26" t="s">
        <v>641</v>
      </c>
      <c r="C38" s="26" t="s">
        <v>14</v>
      </c>
      <c r="D38" s="26">
        <v>1000</v>
      </c>
      <c r="E38" s="26">
        <v>-10.6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f t="shared" si="3"/>
        <v>989.4</v>
      </c>
    </row>
    <row r="39" spans="1:11" ht="12.75">
      <c r="A39" s="32">
        <f t="shared" si="2"/>
        <v>37</v>
      </c>
      <c r="B39" s="26" t="s">
        <v>642</v>
      </c>
      <c r="C39" s="26" t="s">
        <v>20</v>
      </c>
      <c r="D39" s="26">
        <v>1000</v>
      </c>
      <c r="E39" s="26">
        <v>5.4</v>
      </c>
      <c r="F39" s="26">
        <v>32.6</v>
      </c>
      <c r="G39" s="26">
        <v>0</v>
      </c>
      <c r="H39" s="26">
        <v>0</v>
      </c>
      <c r="I39" s="26">
        <v>0</v>
      </c>
      <c r="J39" s="26">
        <v>-50.5</v>
      </c>
      <c r="K39" s="26">
        <f t="shared" si="3"/>
        <v>987.5</v>
      </c>
    </row>
    <row r="40" spans="1:11" ht="12.75">
      <c r="A40" s="32">
        <f t="shared" si="2"/>
        <v>38</v>
      </c>
      <c r="B40" s="26" t="s">
        <v>643</v>
      </c>
      <c r="C40" s="26" t="s">
        <v>497</v>
      </c>
      <c r="D40" s="26">
        <v>1000</v>
      </c>
      <c r="E40" s="32">
        <v>0</v>
      </c>
      <c r="F40" s="32">
        <v>-15.4</v>
      </c>
      <c r="G40" s="32">
        <v>0</v>
      </c>
      <c r="H40" s="26">
        <v>0</v>
      </c>
      <c r="I40" s="26">
        <v>0</v>
      </c>
      <c r="J40" s="26">
        <v>0</v>
      </c>
      <c r="K40" s="26">
        <f t="shared" si="3"/>
        <v>984.6</v>
      </c>
    </row>
    <row r="41" spans="1:11" ht="12.75">
      <c r="A41" s="32">
        <f t="shared" si="2"/>
        <v>39</v>
      </c>
      <c r="B41" s="26" t="s">
        <v>644</v>
      </c>
      <c r="C41" s="26" t="s">
        <v>275</v>
      </c>
      <c r="D41" s="26">
        <v>1000</v>
      </c>
      <c r="E41" s="26">
        <v>-18.6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f t="shared" si="3"/>
        <v>981.4</v>
      </c>
    </row>
    <row r="42" spans="1:11" ht="12.75">
      <c r="A42" s="32">
        <f t="shared" si="2"/>
        <v>40</v>
      </c>
      <c r="B42" s="26" t="s">
        <v>645</v>
      </c>
      <c r="C42" s="26" t="s">
        <v>7</v>
      </c>
      <c r="D42" s="26">
        <v>1000</v>
      </c>
      <c r="E42" s="26">
        <v>0</v>
      </c>
      <c r="F42" s="26">
        <v>-23.4</v>
      </c>
      <c r="G42" s="26">
        <v>0</v>
      </c>
      <c r="H42" s="26">
        <v>0</v>
      </c>
      <c r="I42" s="26">
        <v>0</v>
      </c>
      <c r="J42" s="26">
        <v>0</v>
      </c>
      <c r="K42" s="26">
        <f t="shared" si="3"/>
        <v>976.6</v>
      </c>
    </row>
    <row r="43" spans="1:11" ht="12.75">
      <c r="A43" s="32">
        <f t="shared" si="2"/>
        <v>41</v>
      </c>
      <c r="B43" s="26" t="s">
        <v>646</v>
      </c>
      <c r="C43" s="26" t="s">
        <v>90</v>
      </c>
      <c r="D43" s="26">
        <v>1000</v>
      </c>
      <c r="E43" s="32">
        <v>0</v>
      </c>
      <c r="F43" s="32">
        <v>-23.4</v>
      </c>
      <c r="G43" s="32">
        <v>0</v>
      </c>
      <c r="H43" s="26">
        <v>0</v>
      </c>
      <c r="I43" s="26">
        <v>0</v>
      </c>
      <c r="J43" s="26">
        <v>0</v>
      </c>
      <c r="K43" s="26">
        <f t="shared" si="3"/>
        <v>976.6</v>
      </c>
    </row>
    <row r="44" spans="1:11" ht="12.75">
      <c r="A44" s="32">
        <f t="shared" si="2"/>
        <v>42</v>
      </c>
      <c r="B44" s="26" t="s">
        <v>647</v>
      </c>
      <c r="C44" s="26" t="s">
        <v>30</v>
      </c>
      <c r="D44" s="26">
        <v>1000</v>
      </c>
      <c r="E44" s="32">
        <v>0</v>
      </c>
      <c r="F44" s="32">
        <v>-23.4</v>
      </c>
      <c r="G44" s="32">
        <v>0</v>
      </c>
      <c r="H44" s="26">
        <v>0</v>
      </c>
      <c r="I44" s="26">
        <v>0</v>
      </c>
      <c r="J44" s="26">
        <v>0</v>
      </c>
      <c r="K44" s="26">
        <f t="shared" si="3"/>
        <v>976.6</v>
      </c>
    </row>
    <row r="45" spans="1:11" ht="12.75">
      <c r="A45" s="32">
        <f t="shared" si="2"/>
        <v>43</v>
      </c>
      <c r="B45" s="26" t="s">
        <v>648</v>
      </c>
      <c r="C45" s="26" t="s">
        <v>340</v>
      </c>
      <c r="D45" s="26">
        <v>1000</v>
      </c>
      <c r="E45" s="26">
        <v>0</v>
      </c>
      <c r="F45" s="26">
        <v>-23.4</v>
      </c>
      <c r="G45" s="26">
        <v>0</v>
      </c>
      <c r="H45" s="26">
        <v>0</v>
      </c>
      <c r="I45" s="26">
        <v>0</v>
      </c>
      <c r="J45" s="26">
        <v>0</v>
      </c>
      <c r="K45" s="26">
        <f t="shared" si="3"/>
        <v>976.6</v>
      </c>
    </row>
    <row r="46" spans="1:11" ht="12.75">
      <c r="A46" s="32">
        <f t="shared" si="2"/>
        <v>44</v>
      </c>
      <c r="B46" s="26" t="s">
        <v>649</v>
      </c>
      <c r="C46" s="26" t="s">
        <v>7</v>
      </c>
      <c r="D46" s="26">
        <v>1000</v>
      </c>
      <c r="E46" s="26">
        <v>-2.6</v>
      </c>
      <c r="F46" s="26">
        <v>-23.4</v>
      </c>
      <c r="G46" s="26">
        <v>0</v>
      </c>
      <c r="H46" s="26">
        <v>0</v>
      </c>
      <c r="I46" s="26">
        <v>0</v>
      </c>
      <c r="J46" s="26">
        <v>0</v>
      </c>
      <c r="K46" s="26">
        <f t="shared" si="3"/>
        <v>974</v>
      </c>
    </row>
    <row r="47" spans="1:11" ht="12.75">
      <c r="A47" s="32">
        <f t="shared" si="2"/>
        <v>45</v>
      </c>
      <c r="B47" s="26" t="s">
        <v>650</v>
      </c>
      <c r="C47" s="26" t="s">
        <v>32</v>
      </c>
      <c r="D47" s="26">
        <v>1000</v>
      </c>
      <c r="E47" s="32">
        <v>0</v>
      </c>
      <c r="F47" s="32">
        <v>0</v>
      </c>
      <c r="G47" s="32">
        <v>0</v>
      </c>
      <c r="H47" s="32">
        <v>0</v>
      </c>
      <c r="I47" s="26">
        <v>0</v>
      </c>
      <c r="J47" s="32">
        <v>-26.5</v>
      </c>
      <c r="K47" s="26">
        <f t="shared" si="3"/>
        <v>973.5</v>
      </c>
    </row>
    <row r="48" spans="1:11" ht="12.75">
      <c r="A48" s="32">
        <f t="shared" si="2"/>
        <v>46</v>
      </c>
      <c r="B48" s="26" t="s">
        <v>651</v>
      </c>
      <c r="C48" s="26" t="s">
        <v>53</v>
      </c>
      <c r="D48" s="26">
        <v>1000</v>
      </c>
      <c r="E48" s="26">
        <v>-26.6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f t="shared" si="3"/>
        <v>973.4</v>
      </c>
    </row>
    <row r="49" spans="1:11" ht="12.75">
      <c r="A49" s="32">
        <f t="shared" si="2"/>
        <v>47</v>
      </c>
      <c r="B49" s="26" t="s">
        <v>652</v>
      </c>
      <c r="C49" s="26" t="s">
        <v>14</v>
      </c>
      <c r="D49" s="26">
        <v>1000</v>
      </c>
      <c r="E49" s="26">
        <v>-26.6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f t="shared" si="3"/>
        <v>973.4</v>
      </c>
    </row>
    <row r="50" spans="1:11" ht="12.75">
      <c r="A50" s="32">
        <f t="shared" si="2"/>
        <v>48</v>
      </c>
      <c r="B50" s="26" t="s">
        <v>653</v>
      </c>
      <c r="C50" s="26" t="s">
        <v>7</v>
      </c>
      <c r="D50" s="26">
        <v>1000</v>
      </c>
      <c r="E50" s="26">
        <v>-26.6</v>
      </c>
      <c r="F50" s="26">
        <v>-7.4</v>
      </c>
      <c r="G50" s="26">
        <v>0</v>
      </c>
      <c r="H50" s="26">
        <v>0</v>
      </c>
      <c r="I50" s="26">
        <v>0</v>
      </c>
      <c r="J50" s="26">
        <v>5.5</v>
      </c>
      <c r="K50" s="26">
        <f t="shared" si="3"/>
        <v>971.5</v>
      </c>
    </row>
    <row r="51" spans="1:11" ht="12.75">
      <c r="A51" s="32">
        <f t="shared" si="2"/>
        <v>49</v>
      </c>
      <c r="B51" s="26" t="s">
        <v>654</v>
      </c>
      <c r="C51" s="26" t="s">
        <v>277</v>
      </c>
      <c r="D51" s="26">
        <v>1000</v>
      </c>
      <c r="E51" s="26">
        <v>5.4</v>
      </c>
      <c r="F51" s="26">
        <v>-39.4</v>
      </c>
      <c r="G51" s="26">
        <v>0</v>
      </c>
      <c r="H51" s="26">
        <v>0</v>
      </c>
      <c r="I51" s="26">
        <v>0</v>
      </c>
      <c r="J51" s="26">
        <v>0</v>
      </c>
      <c r="K51" s="26">
        <f t="shared" si="3"/>
        <v>966</v>
      </c>
    </row>
    <row r="52" spans="1:11" ht="12.75">
      <c r="A52" s="32">
        <f t="shared" si="2"/>
        <v>50</v>
      </c>
      <c r="B52" s="26" t="s">
        <v>655</v>
      </c>
      <c r="C52" s="26" t="s">
        <v>7</v>
      </c>
      <c r="D52" s="26">
        <v>1000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-34.5</v>
      </c>
      <c r="K52" s="26">
        <f t="shared" si="3"/>
        <v>965.5</v>
      </c>
    </row>
    <row r="53" spans="1:11" ht="12.75">
      <c r="A53" s="32">
        <f t="shared" si="2"/>
        <v>51</v>
      </c>
      <c r="B53" s="26" t="s">
        <v>656</v>
      </c>
      <c r="C53" s="26" t="s">
        <v>67</v>
      </c>
      <c r="D53" s="26">
        <v>1000</v>
      </c>
      <c r="E53" s="26">
        <v>-34.6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f t="shared" si="3"/>
        <v>965.4</v>
      </c>
    </row>
    <row r="54" spans="1:11" ht="12.75">
      <c r="A54" s="32">
        <f t="shared" si="2"/>
        <v>52</v>
      </c>
      <c r="B54" s="26" t="s">
        <v>657</v>
      </c>
      <c r="C54" s="26" t="s">
        <v>7</v>
      </c>
      <c r="D54" s="26">
        <v>1000</v>
      </c>
      <c r="E54" s="26">
        <v>-34.6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f t="shared" si="3"/>
        <v>965.4</v>
      </c>
    </row>
    <row r="55" spans="1:11" ht="12.75">
      <c r="A55" s="32">
        <f t="shared" si="2"/>
        <v>53</v>
      </c>
      <c r="B55" s="26" t="s">
        <v>658</v>
      </c>
      <c r="C55" s="26" t="s">
        <v>53</v>
      </c>
      <c r="D55" s="26">
        <v>1000</v>
      </c>
      <c r="E55" s="32">
        <v>0</v>
      </c>
      <c r="F55" s="32">
        <v>-39.4</v>
      </c>
      <c r="G55" s="32">
        <v>0</v>
      </c>
      <c r="H55" s="26">
        <v>0</v>
      </c>
      <c r="I55" s="26">
        <v>0</v>
      </c>
      <c r="J55" s="26">
        <v>0</v>
      </c>
      <c r="K55" s="26">
        <f t="shared" si="3"/>
        <v>960.6</v>
      </c>
    </row>
    <row r="56" spans="1:11" ht="12.75">
      <c r="A56" s="32">
        <f t="shared" si="2"/>
        <v>54</v>
      </c>
      <c r="B56" s="26" t="s">
        <v>659</v>
      </c>
      <c r="C56" s="26" t="s">
        <v>30</v>
      </c>
      <c r="D56" s="26">
        <v>1000</v>
      </c>
      <c r="E56" s="26">
        <v>0</v>
      </c>
      <c r="F56" s="26">
        <v>-39.4</v>
      </c>
      <c r="G56" s="26">
        <v>0</v>
      </c>
      <c r="H56" s="26">
        <v>0</v>
      </c>
      <c r="I56" s="26">
        <v>0</v>
      </c>
      <c r="J56" s="26">
        <v>0</v>
      </c>
      <c r="K56" s="26">
        <f t="shared" si="3"/>
        <v>960.6</v>
      </c>
    </row>
    <row r="57" spans="1:11" ht="12.75">
      <c r="A57" s="32">
        <f t="shared" si="2"/>
        <v>55</v>
      </c>
      <c r="B57" s="26" t="s">
        <v>660</v>
      </c>
      <c r="C57" s="26" t="s">
        <v>90</v>
      </c>
      <c r="D57" s="26">
        <v>1000</v>
      </c>
      <c r="E57" s="32">
        <v>0</v>
      </c>
      <c r="F57" s="32">
        <v>-39.4</v>
      </c>
      <c r="G57" s="32">
        <v>0</v>
      </c>
      <c r="H57" s="26">
        <v>0</v>
      </c>
      <c r="I57" s="26">
        <v>0</v>
      </c>
      <c r="J57" s="26">
        <v>0</v>
      </c>
      <c r="K57" s="26">
        <f t="shared" si="3"/>
        <v>960.6</v>
      </c>
    </row>
    <row r="58" spans="1:11" ht="12.75">
      <c r="A58" s="32">
        <f t="shared" si="2"/>
        <v>56</v>
      </c>
      <c r="B58" s="26" t="s">
        <v>661</v>
      </c>
      <c r="C58" s="26" t="s">
        <v>14</v>
      </c>
      <c r="D58" s="26">
        <v>1000</v>
      </c>
      <c r="E58" s="26">
        <v>-18.6</v>
      </c>
      <c r="F58" s="26">
        <v>-23.4</v>
      </c>
      <c r="G58" s="26">
        <v>0</v>
      </c>
      <c r="H58" s="26">
        <v>0</v>
      </c>
      <c r="I58" s="26">
        <v>0</v>
      </c>
      <c r="J58" s="26">
        <v>0</v>
      </c>
      <c r="K58" s="26">
        <f t="shared" si="3"/>
        <v>958</v>
      </c>
    </row>
    <row r="59" spans="1:11" ht="12.75">
      <c r="A59" s="32">
        <f t="shared" si="2"/>
        <v>57</v>
      </c>
      <c r="B59" s="26" t="s">
        <v>662</v>
      </c>
      <c r="C59" s="26" t="s">
        <v>277</v>
      </c>
      <c r="D59" s="26">
        <v>1000</v>
      </c>
      <c r="E59" s="26">
        <v>-26.6</v>
      </c>
      <c r="F59" s="26">
        <v>-15.4</v>
      </c>
      <c r="G59" s="26">
        <v>0</v>
      </c>
      <c r="H59" s="26">
        <v>0</v>
      </c>
      <c r="I59" s="26">
        <v>0</v>
      </c>
      <c r="J59" s="26">
        <v>0</v>
      </c>
      <c r="K59" s="26">
        <f t="shared" si="3"/>
        <v>958</v>
      </c>
    </row>
    <row r="60" spans="1:11" ht="12.75">
      <c r="A60" s="32">
        <f t="shared" si="2"/>
        <v>58</v>
      </c>
      <c r="B60" s="26" t="s">
        <v>663</v>
      </c>
      <c r="C60" s="26" t="s">
        <v>32</v>
      </c>
      <c r="D60" s="26">
        <v>1000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-42.5</v>
      </c>
      <c r="K60" s="26">
        <f t="shared" si="3"/>
        <v>957.5</v>
      </c>
    </row>
    <row r="61" spans="1:11" ht="12.75">
      <c r="A61" s="32">
        <f t="shared" si="2"/>
        <v>59</v>
      </c>
      <c r="B61" s="26" t="s">
        <v>664</v>
      </c>
      <c r="C61" s="26" t="s">
        <v>7</v>
      </c>
      <c r="D61" s="26">
        <v>1000</v>
      </c>
      <c r="E61" s="32">
        <v>0</v>
      </c>
      <c r="F61" s="32">
        <v>0</v>
      </c>
      <c r="G61" s="32">
        <v>0</v>
      </c>
      <c r="H61" s="32">
        <v>0</v>
      </c>
      <c r="I61" s="26">
        <v>0</v>
      </c>
      <c r="J61" s="32">
        <v>-42.5</v>
      </c>
      <c r="K61" s="26">
        <f t="shared" si="3"/>
        <v>957.5</v>
      </c>
    </row>
    <row r="62" spans="1:11" ht="12.75">
      <c r="A62" s="32">
        <f t="shared" si="2"/>
        <v>60</v>
      </c>
      <c r="B62" s="26" t="s">
        <v>665</v>
      </c>
      <c r="C62" s="26" t="s">
        <v>14</v>
      </c>
      <c r="D62" s="26">
        <v>1000</v>
      </c>
      <c r="E62" s="26">
        <v>-42.6</v>
      </c>
      <c r="F62" s="26">
        <v>-7.4</v>
      </c>
      <c r="G62" s="26">
        <v>0</v>
      </c>
      <c r="H62" s="26">
        <v>0</v>
      </c>
      <c r="I62" s="26">
        <v>0</v>
      </c>
      <c r="J62" s="26">
        <v>0</v>
      </c>
      <c r="K62" s="26">
        <f t="shared" si="3"/>
        <v>950</v>
      </c>
    </row>
    <row r="63" spans="1:11" ht="12.75">
      <c r="A63" s="32">
        <f t="shared" si="2"/>
        <v>61</v>
      </c>
      <c r="B63" s="26" t="s">
        <v>666</v>
      </c>
      <c r="C63" s="26" t="s">
        <v>32</v>
      </c>
      <c r="D63" s="26">
        <v>1000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-50.5</v>
      </c>
      <c r="K63" s="26">
        <f t="shared" si="3"/>
        <v>949.5</v>
      </c>
    </row>
    <row r="64" spans="1:11" ht="12.75">
      <c r="A64" s="32">
        <f t="shared" si="2"/>
        <v>62</v>
      </c>
      <c r="B64" s="26" t="s">
        <v>667</v>
      </c>
      <c r="C64" s="26" t="s">
        <v>32</v>
      </c>
      <c r="D64" s="26">
        <v>1000</v>
      </c>
      <c r="E64" s="32">
        <v>0</v>
      </c>
      <c r="F64" s="32">
        <v>0</v>
      </c>
      <c r="G64" s="32">
        <v>0</v>
      </c>
      <c r="H64" s="32">
        <v>0</v>
      </c>
      <c r="I64" s="26">
        <v>0</v>
      </c>
      <c r="J64" s="32">
        <v>-50.5</v>
      </c>
      <c r="K64" s="26">
        <f t="shared" si="3"/>
        <v>949.5</v>
      </c>
    </row>
    <row r="65" spans="1:11" ht="12.75">
      <c r="A65" s="32">
        <f t="shared" si="2"/>
        <v>63</v>
      </c>
      <c r="B65" s="26" t="s">
        <v>668</v>
      </c>
      <c r="C65" s="26" t="s">
        <v>7</v>
      </c>
      <c r="D65" s="26">
        <v>1000</v>
      </c>
      <c r="E65" s="32">
        <v>0</v>
      </c>
      <c r="F65" s="32">
        <v>0</v>
      </c>
      <c r="G65" s="32">
        <v>0</v>
      </c>
      <c r="H65" s="32">
        <v>0</v>
      </c>
      <c r="I65" s="26">
        <v>0</v>
      </c>
      <c r="J65" s="32">
        <v>-50.5</v>
      </c>
      <c r="K65" s="26">
        <f t="shared" si="3"/>
        <v>949.5</v>
      </c>
    </row>
    <row r="66" spans="1:11" ht="12.75">
      <c r="A66" s="32">
        <f t="shared" si="2"/>
        <v>64</v>
      </c>
      <c r="B66" s="26" t="s">
        <v>669</v>
      </c>
      <c r="C66" s="26" t="s">
        <v>7</v>
      </c>
      <c r="D66" s="26">
        <v>1000</v>
      </c>
      <c r="E66" s="26">
        <v>-10.6</v>
      </c>
      <c r="F66" s="26">
        <v>-15.4</v>
      </c>
      <c r="G66" s="26">
        <v>0</v>
      </c>
      <c r="H66" s="26">
        <v>0</v>
      </c>
      <c r="I66" s="26">
        <v>0</v>
      </c>
      <c r="J66" s="26">
        <v>-26.5</v>
      </c>
      <c r="K66" s="26">
        <f t="shared" si="3"/>
        <v>947.5</v>
      </c>
    </row>
    <row r="67" spans="1:11" ht="12.75">
      <c r="A67" s="32">
        <f aca="true" t="shared" si="4" ref="A67:A91">ROW()-2</f>
        <v>65</v>
      </c>
      <c r="B67" s="26" t="s">
        <v>670</v>
      </c>
      <c r="C67" s="26" t="s">
        <v>277</v>
      </c>
      <c r="D67" s="26">
        <v>1000</v>
      </c>
      <c r="E67" s="32">
        <v>0</v>
      </c>
      <c r="F67" s="32">
        <v>-55.4</v>
      </c>
      <c r="G67" s="32">
        <v>0</v>
      </c>
      <c r="H67" s="26">
        <v>0</v>
      </c>
      <c r="I67" s="26">
        <v>0</v>
      </c>
      <c r="J67" s="26">
        <v>0</v>
      </c>
      <c r="K67" s="26">
        <f aca="true" t="shared" si="5" ref="K67:K98">SUM(D67:J67)</f>
        <v>944.6</v>
      </c>
    </row>
    <row r="68" spans="1:11" ht="12.75">
      <c r="A68" s="32">
        <f t="shared" si="4"/>
        <v>66</v>
      </c>
      <c r="B68" s="26" t="s">
        <v>671</v>
      </c>
      <c r="C68" s="26" t="s">
        <v>53</v>
      </c>
      <c r="D68" s="26">
        <v>1000</v>
      </c>
      <c r="E68" s="26">
        <v>0</v>
      </c>
      <c r="F68" s="26">
        <v>-55.4</v>
      </c>
      <c r="G68" s="26">
        <v>0</v>
      </c>
      <c r="H68" s="26">
        <v>0</v>
      </c>
      <c r="I68" s="26">
        <v>0</v>
      </c>
      <c r="J68" s="26">
        <v>0</v>
      </c>
      <c r="K68" s="26">
        <f t="shared" si="5"/>
        <v>944.6</v>
      </c>
    </row>
    <row r="69" spans="1:11" ht="12.75">
      <c r="A69" s="32">
        <f t="shared" si="4"/>
        <v>67</v>
      </c>
      <c r="B69" s="26" t="s">
        <v>672</v>
      </c>
      <c r="C69" s="26" t="s">
        <v>340</v>
      </c>
      <c r="D69" s="26">
        <v>1000</v>
      </c>
      <c r="E69" s="26">
        <v>0</v>
      </c>
      <c r="F69" s="26">
        <v>-55.4</v>
      </c>
      <c r="G69" s="26">
        <v>0</v>
      </c>
      <c r="H69" s="26">
        <v>0</v>
      </c>
      <c r="I69" s="26">
        <v>0</v>
      </c>
      <c r="J69" s="26">
        <v>0</v>
      </c>
      <c r="K69" s="26">
        <f t="shared" si="5"/>
        <v>944.6</v>
      </c>
    </row>
    <row r="70" spans="1:11" ht="12.75">
      <c r="A70" s="32">
        <f t="shared" si="4"/>
        <v>68</v>
      </c>
      <c r="B70" s="26" t="s">
        <v>673</v>
      </c>
      <c r="C70" s="26" t="s">
        <v>340</v>
      </c>
      <c r="D70" s="26">
        <v>1000</v>
      </c>
      <c r="E70" s="26">
        <v>0</v>
      </c>
      <c r="F70" s="26">
        <v>-55.4</v>
      </c>
      <c r="G70" s="26">
        <v>0</v>
      </c>
      <c r="H70" s="26">
        <v>0</v>
      </c>
      <c r="I70" s="26">
        <v>0</v>
      </c>
      <c r="J70" s="26">
        <v>0</v>
      </c>
      <c r="K70" s="26">
        <f t="shared" si="5"/>
        <v>944.6</v>
      </c>
    </row>
    <row r="71" spans="1:11" ht="12.75">
      <c r="A71" s="32">
        <f t="shared" si="4"/>
        <v>69</v>
      </c>
      <c r="B71" s="26" t="s">
        <v>674</v>
      </c>
      <c r="C71" s="26" t="s">
        <v>275</v>
      </c>
      <c r="D71" s="26">
        <v>1000</v>
      </c>
      <c r="E71" s="26">
        <v>-58.6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f t="shared" si="5"/>
        <v>941.4</v>
      </c>
    </row>
    <row r="72" spans="1:11" ht="12.75">
      <c r="A72" s="32">
        <f t="shared" si="4"/>
        <v>70</v>
      </c>
      <c r="B72" s="26" t="s">
        <v>675</v>
      </c>
      <c r="C72" s="26" t="s">
        <v>307</v>
      </c>
      <c r="D72" s="26">
        <v>1000</v>
      </c>
      <c r="E72" s="26">
        <v>-58.6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f t="shared" si="5"/>
        <v>941.4</v>
      </c>
    </row>
    <row r="73" spans="1:11" ht="12.75">
      <c r="A73" s="32">
        <f t="shared" si="4"/>
        <v>71</v>
      </c>
      <c r="B73" s="26" t="s">
        <v>676</v>
      </c>
      <c r="C73" s="26" t="s">
        <v>307</v>
      </c>
      <c r="D73" s="26">
        <v>1000</v>
      </c>
      <c r="E73" s="26">
        <v>-58.6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f t="shared" si="5"/>
        <v>941.4</v>
      </c>
    </row>
    <row r="74" spans="1:11" ht="12.75">
      <c r="A74" s="32">
        <f t="shared" si="4"/>
        <v>72</v>
      </c>
      <c r="B74" s="26" t="s">
        <v>677</v>
      </c>
      <c r="C74" s="26" t="s">
        <v>7</v>
      </c>
      <c r="D74" s="26">
        <v>1000</v>
      </c>
      <c r="E74" s="26">
        <v>-10.6</v>
      </c>
      <c r="F74" s="26">
        <v>0</v>
      </c>
      <c r="G74" s="26">
        <v>0</v>
      </c>
      <c r="H74" s="26">
        <v>0</v>
      </c>
      <c r="I74" s="26">
        <v>0</v>
      </c>
      <c r="J74" s="26">
        <v>-50.5</v>
      </c>
      <c r="K74" s="26">
        <f t="shared" si="5"/>
        <v>938.9</v>
      </c>
    </row>
    <row r="75" spans="1:11" ht="12.75">
      <c r="A75" s="32">
        <f t="shared" si="4"/>
        <v>73</v>
      </c>
      <c r="B75" s="26" t="s">
        <v>678</v>
      </c>
      <c r="C75" s="26" t="s">
        <v>277</v>
      </c>
      <c r="D75" s="26">
        <v>1000</v>
      </c>
      <c r="E75" s="26">
        <v>0</v>
      </c>
      <c r="F75" s="26">
        <v>-63.4</v>
      </c>
      <c r="G75" s="26">
        <v>0</v>
      </c>
      <c r="H75" s="26">
        <v>0</v>
      </c>
      <c r="I75" s="26">
        <v>0</v>
      </c>
      <c r="J75" s="26">
        <v>0</v>
      </c>
      <c r="K75" s="26">
        <f t="shared" si="5"/>
        <v>936.6</v>
      </c>
    </row>
    <row r="76" spans="1:11" ht="12.75">
      <c r="A76" s="32">
        <f t="shared" si="4"/>
        <v>74</v>
      </c>
      <c r="B76" s="26" t="s">
        <v>679</v>
      </c>
      <c r="C76" s="26" t="s">
        <v>680</v>
      </c>
      <c r="D76" s="26">
        <v>1000</v>
      </c>
      <c r="E76" s="26">
        <v>-66.6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f t="shared" si="5"/>
        <v>933.4</v>
      </c>
    </row>
    <row r="77" spans="1:11" ht="12.75">
      <c r="A77" s="32">
        <f t="shared" si="4"/>
        <v>75</v>
      </c>
      <c r="B77" s="26" t="s">
        <v>681</v>
      </c>
      <c r="C77" s="26" t="s">
        <v>144</v>
      </c>
      <c r="D77" s="26">
        <v>1000</v>
      </c>
      <c r="E77" s="26">
        <v>-66.6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f t="shared" si="5"/>
        <v>933.4</v>
      </c>
    </row>
    <row r="78" spans="1:11" ht="12.75">
      <c r="A78" s="32">
        <f t="shared" si="4"/>
        <v>76</v>
      </c>
      <c r="B78" s="26" t="s">
        <v>682</v>
      </c>
      <c r="C78" s="26" t="s">
        <v>14</v>
      </c>
      <c r="D78" s="26">
        <v>1000</v>
      </c>
      <c r="E78" s="26">
        <v>-66.6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f t="shared" si="5"/>
        <v>933.4</v>
      </c>
    </row>
    <row r="79" spans="1:11" ht="12.75">
      <c r="A79" s="32">
        <f t="shared" si="4"/>
        <v>77</v>
      </c>
      <c r="B79" s="26" t="s">
        <v>683</v>
      </c>
      <c r="C79" s="26" t="s">
        <v>275</v>
      </c>
      <c r="D79" s="26">
        <v>1000</v>
      </c>
      <c r="E79" s="26">
        <v>-66.6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f t="shared" si="5"/>
        <v>933.4</v>
      </c>
    </row>
    <row r="80" spans="1:11" ht="12.75">
      <c r="A80" s="32">
        <f t="shared" si="4"/>
        <v>78</v>
      </c>
      <c r="B80" s="26" t="s">
        <v>684</v>
      </c>
      <c r="C80" s="26" t="s">
        <v>67</v>
      </c>
      <c r="D80" s="26">
        <v>1000</v>
      </c>
      <c r="E80" s="26">
        <v>-34.6</v>
      </c>
      <c r="F80" s="26">
        <v>16.6</v>
      </c>
      <c r="G80" s="26">
        <v>0</v>
      </c>
      <c r="H80" s="26">
        <v>0</v>
      </c>
      <c r="I80" s="26">
        <v>0</v>
      </c>
      <c r="J80" s="26">
        <v>-50.5</v>
      </c>
      <c r="K80" s="26">
        <f t="shared" si="5"/>
        <v>931.5</v>
      </c>
    </row>
    <row r="81" spans="1:11" ht="12.75">
      <c r="A81" s="32">
        <f t="shared" si="4"/>
        <v>79</v>
      </c>
      <c r="B81" s="26" t="s">
        <v>685</v>
      </c>
      <c r="C81" s="26" t="s">
        <v>90</v>
      </c>
      <c r="D81" s="26">
        <v>1000</v>
      </c>
      <c r="E81" s="26">
        <v>0</v>
      </c>
      <c r="F81" s="26">
        <v>-71.4</v>
      </c>
      <c r="G81" s="26">
        <v>0</v>
      </c>
      <c r="H81" s="26">
        <v>0</v>
      </c>
      <c r="I81" s="26">
        <v>0</v>
      </c>
      <c r="J81" s="26">
        <v>0</v>
      </c>
      <c r="K81" s="26">
        <f t="shared" si="5"/>
        <v>928.6</v>
      </c>
    </row>
    <row r="82" spans="1:11" ht="12.75">
      <c r="A82" s="32">
        <f t="shared" si="4"/>
        <v>80</v>
      </c>
      <c r="B82" s="26" t="s">
        <v>686</v>
      </c>
      <c r="C82" s="26" t="s">
        <v>275</v>
      </c>
      <c r="D82" s="26">
        <v>1000</v>
      </c>
      <c r="E82" s="26">
        <v>-74.6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f t="shared" si="5"/>
        <v>925.4</v>
      </c>
    </row>
    <row r="83" spans="1:11" ht="12.75">
      <c r="A83" s="32">
        <f t="shared" si="4"/>
        <v>81</v>
      </c>
      <c r="B83" s="26" t="s">
        <v>687</v>
      </c>
      <c r="C83" s="26" t="s">
        <v>144</v>
      </c>
      <c r="D83" s="26">
        <v>1000</v>
      </c>
      <c r="E83" s="26">
        <v>-74.6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f t="shared" si="5"/>
        <v>925.4</v>
      </c>
    </row>
    <row r="84" spans="1:11" ht="12.75">
      <c r="A84" s="32">
        <f t="shared" si="4"/>
        <v>82</v>
      </c>
      <c r="B84" s="26" t="s">
        <v>688</v>
      </c>
      <c r="C84" s="26" t="s">
        <v>277</v>
      </c>
      <c r="D84" s="26">
        <v>1000</v>
      </c>
      <c r="E84" s="26">
        <v>-74.6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f t="shared" si="5"/>
        <v>925.4</v>
      </c>
    </row>
    <row r="85" spans="1:11" ht="12.75">
      <c r="A85" s="32">
        <f t="shared" si="4"/>
        <v>83</v>
      </c>
      <c r="B85" s="26" t="s">
        <v>689</v>
      </c>
      <c r="C85" s="26" t="s">
        <v>144</v>
      </c>
      <c r="D85" s="26">
        <v>1000</v>
      </c>
      <c r="E85" s="26">
        <v>-74.6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f t="shared" si="5"/>
        <v>925.4</v>
      </c>
    </row>
    <row r="86" spans="1:11" ht="12.75">
      <c r="A86" s="32">
        <f t="shared" si="4"/>
        <v>84</v>
      </c>
      <c r="B86" s="26" t="s">
        <v>690</v>
      </c>
      <c r="C86" s="26" t="s">
        <v>67</v>
      </c>
      <c r="D86" s="26">
        <v>1000</v>
      </c>
      <c r="E86" s="26">
        <v>-74.6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f t="shared" si="5"/>
        <v>925.4</v>
      </c>
    </row>
    <row r="87" spans="1:11" ht="12.75">
      <c r="A87" s="32">
        <f t="shared" si="4"/>
        <v>85</v>
      </c>
      <c r="B87" s="26" t="s">
        <v>691</v>
      </c>
      <c r="C87" s="26" t="s">
        <v>307</v>
      </c>
      <c r="D87" s="26">
        <v>1000</v>
      </c>
      <c r="E87" s="26">
        <v>-58.6</v>
      </c>
      <c r="F87" s="26">
        <v>-23.4</v>
      </c>
      <c r="G87" s="26">
        <v>0</v>
      </c>
      <c r="H87" s="26">
        <v>0</v>
      </c>
      <c r="I87" s="26">
        <v>0</v>
      </c>
      <c r="J87" s="26">
        <v>0</v>
      </c>
      <c r="K87" s="26">
        <f t="shared" si="5"/>
        <v>918</v>
      </c>
    </row>
    <row r="88" spans="1:11" ht="12.75">
      <c r="A88" s="32">
        <f t="shared" si="4"/>
        <v>86</v>
      </c>
      <c r="B88" s="26" t="s">
        <v>692</v>
      </c>
      <c r="C88" s="26" t="s">
        <v>277</v>
      </c>
      <c r="D88" s="26">
        <v>1000</v>
      </c>
      <c r="E88" s="26">
        <v>-34.6</v>
      </c>
      <c r="F88" s="26">
        <v>-47.4</v>
      </c>
      <c r="G88" s="26">
        <v>0</v>
      </c>
      <c r="H88" s="26">
        <v>0</v>
      </c>
      <c r="I88" s="26">
        <v>0</v>
      </c>
      <c r="J88" s="26">
        <v>0</v>
      </c>
      <c r="K88" s="26">
        <f t="shared" si="5"/>
        <v>918</v>
      </c>
    </row>
    <row r="89" spans="1:11" ht="12.75">
      <c r="A89" s="32">
        <f t="shared" si="4"/>
        <v>87</v>
      </c>
      <c r="B89" s="26" t="s">
        <v>693</v>
      </c>
      <c r="C89" s="26" t="s">
        <v>7</v>
      </c>
      <c r="D89" s="26">
        <v>1000</v>
      </c>
      <c r="E89" s="26">
        <v>-34.6</v>
      </c>
      <c r="F89" s="26">
        <v>-23.4</v>
      </c>
      <c r="G89" s="26">
        <v>0</v>
      </c>
      <c r="H89" s="26">
        <v>0</v>
      </c>
      <c r="I89" s="26">
        <v>0</v>
      </c>
      <c r="J89" s="26">
        <v>-26.5</v>
      </c>
      <c r="K89" s="26">
        <f t="shared" si="5"/>
        <v>915.5</v>
      </c>
    </row>
    <row r="90" spans="1:11" ht="12.75">
      <c r="A90" s="32">
        <f t="shared" si="4"/>
        <v>88</v>
      </c>
      <c r="B90" s="26" t="s">
        <v>694</v>
      </c>
      <c r="C90" s="26" t="s">
        <v>340</v>
      </c>
      <c r="D90" s="26">
        <v>1000</v>
      </c>
      <c r="E90" s="26">
        <v>-50.6</v>
      </c>
      <c r="F90" s="32">
        <v>-47.4</v>
      </c>
      <c r="G90" s="32">
        <v>0</v>
      </c>
      <c r="H90" s="26">
        <v>0</v>
      </c>
      <c r="I90" s="26">
        <v>0</v>
      </c>
      <c r="J90" s="26">
        <v>0</v>
      </c>
      <c r="K90" s="26">
        <f t="shared" si="5"/>
        <v>902</v>
      </c>
    </row>
    <row r="91" spans="1:11" ht="12.75">
      <c r="A91" s="32">
        <f t="shared" si="4"/>
        <v>89</v>
      </c>
      <c r="B91" s="26" t="s">
        <v>695</v>
      </c>
      <c r="C91" s="26" t="s">
        <v>53</v>
      </c>
      <c r="D91" s="26">
        <v>1000</v>
      </c>
      <c r="E91" s="26">
        <v>-66.6</v>
      </c>
      <c r="F91" s="26">
        <v>-31.4</v>
      </c>
      <c r="G91" s="26">
        <v>0</v>
      </c>
      <c r="H91" s="26">
        <v>0</v>
      </c>
      <c r="I91" s="26">
        <v>0</v>
      </c>
      <c r="J91" s="26">
        <v>0</v>
      </c>
      <c r="K91" s="26">
        <f t="shared" si="5"/>
        <v>902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</cp:lastModifiedBy>
  <dcterms:modified xsi:type="dcterms:W3CDTF">2016-11-21T20:29:43Z</dcterms:modified>
  <cp:category/>
  <cp:version/>
  <cp:contentType/>
  <cp:contentStatus/>
</cp:coreProperties>
</file>