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tabRatio="697" activeTab="2"/>
  </bookViews>
  <sheets>
    <sheet name="8 клас" sheetId="1" r:id="rId1"/>
    <sheet name="9 клас" sheetId="2" r:id="rId2"/>
    <sheet name="10 клас" sheetId="3" r:id="rId3"/>
    <sheet name="11 клас" sheetId="4" r:id="rId4"/>
    <sheet name="12 клас" sheetId="5" r:id="rId5"/>
  </sheets>
  <definedNames/>
  <calcPr fullCalcOnLoad="1"/>
</workbook>
</file>

<file path=xl/sharedStrings.xml><?xml version="1.0" encoding="utf-8"?>
<sst xmlns="http://schemas.openxmlformats.org/spreadsheetml/2006/main" count="1364" uniqueCount="690">
  <si>
    <t>8 клас</t>
  </si>
  <si>
    <t>Град</t>
  </si>
  <si>
    <t>НР</t>
  </si>
  <si>
    <t>EMT 2017</t>
  </si>
  <si>
    <t>ЗМС 2018</t>
  </si>
  <si>
    <t>ПМТ 2018</t>
  </si>
  <si>
    <t>Рейтинг</t>
  </si>
  <si>
    <t>Борислав Кирилов Кирилов</t>
  </si>
  <si>
    <t>София</t>
  </si>
  <si>
    <t>Мартин Даниел Копчев</t>
  </si>
  <si>
    <t>Габрово</t>
  </si>
  <si>
    <t>Милко Иванов Бакалов</t>
  </si>
  <si>
    <t>Ангел Иванов Райчев</t>
  </si>
  <si>
    <t>Андон Ивайлов Тодоров</t>
  </si>
  <si>
    <t>Десислава Пламенова Николова</t>
  </si>
  <si>
    <t>Калина Александрова Николова</t>
  </si>
  <si>
    <t>Георги Стефанов Златинов</t>
  </si>
  <si>
    <t>Стефанка Тодорова Манахова</t>
  </si>
  <si>
    <t>Константин Каменов</t>
  </si>
  <si>
    <t>Веселина Николаева Иванова</t>
  </si>
  <si>
    <t>Бургас</t>
  </si>
  <si>
    <t>Мартин Светославов Давидов</t>
  </si>
  <si>
    <t>Георги Петков</t>
  </si>
  <si>
    <t>Георги Цветелинов Игнатов</t>
  </si>
  <si>
    <t>Враца</t>
  </si>
  <si>
    <t>Павел Иванов Панев</t>
  </si>
  <si>
    <t>Христо Бориславов Борисов</t>
  </si>
  <si>
    <t>Божидар Данчев Димитров</t>
  </si>
  <si>
    <t>Силистра</t>
  </si>
  <si>
    <t>Георги Динков</t>
  </si>
  <si>
    <t>Любослав Иванов Стефанов</t>
  </si>
  <si>
    <t xml:space="preserve">Елена Павлинова Вутова </t>
  </si>
  <si>
    <t>Добрич</t>
  </si>
  <si>
    <t xml:space="preserve">Атанас Георгиев Илиев </t>
  </si>
  <si>
    <t>Виктор Стилиянов Узунов</t>
  </si>
  <si>
    <t>Петя Георгиева Тодорова</t>
  </si>
  <si>
    <t>Румен Миленов Милков</t>
  </si>
  <si>
    <t>Ямбол</t>
  </si>
  <si>
    <t>Филип Иванов Тодоров</t>
  </si>
  <si>
    <t>Милица Вугделић</t>
  </si>
  <si>
    <t>Сърбия</t>
  </si>
  <si>
    <t>Мартин Димитров Димитров</t>
  </si>
  <si>
    <t>Иван Тодоров Тагарев</t>
  </si>
  <si>
    <t>Никола Александров Цачев</t>
  </si>
  <si>
    <t>Константин Христов Илиев</t>
  </si>
  <si>
    <t>Димитър Неделчев Неделчев</t>
  </si>
  <si>
    <t>Варна</t>
  </si>
  <si>
    <t>Димитър Росенов Русев</t>
  </si>
  <si>
    <t>Илияс Башир Номан</t>
  </si>
  <si>
    <t>Павел Василев Николов</t>
  </si>
  <si>
    <t>Слав Христов Петков</t>
  </si>
  <si>
    <t>Живомир Андреев Грозев</t>
  </si>
  <si>
    <t>Георги Димитров Вълков</t>
  </si>
  <si>
    <t>Николай Пламенов Дичев</t>
  </si>
  <si>
    <t>Димитър Ангелов Митов</t>
  </si>
  <si>
    <t>Иван Пламенов Петков</t>
  </si>
  <si>
    <t>Цветослав Валентинов Мавродиев</t>
  </si>
  <si>
    <t>Александър Христов Дойчинов</t>
  </si>
  <si>
    <t>Благо Ивов Гунев</t>
  </si>
  <si>
    <t>Иља Милошевић</t>
  </si>
  <si>
    <t>Матеја Вукелић</t>
  </si>
  <si>
    <t>Лия Пламенова Петрова</t>
  </si>
  <si>
    <t>Никола Георгиев Славчев</t>
  </si>
  <si>
    <t xml:space="preserve">Спас Жеков Димитров </t>
  </si>
  <si>
    <t>Иванина Атанасова Кошничарова</t>
  </si>
  <si>
    <t>Стефан Ивайлов Иванов</t>
  </si>
  <si>
    <t>Виктория Петрова</t>
  </si>
  <si>
    <t>Ања Милошевић</t>
  </si>
  <si>
    <t>Атанас Тодоров Бунтов</t>
  </si>
  <si>
    <t>Пловдив</t>
  </si>
  <si>
    <t>Борис Петров</t>
  </si>
  <si>
    <t>Борис Александров Вецев</t>
  </si>
  <si>
    <t>Габриела Григориева Желязкова</t>
  </si>
  <si>
    <t>Георги Христов Димитров</t>
  </si>
  <si>
    <t>Елица Ивайлова Василева</t>
  </si>
  <si>
    <t>Персиан Любомиров Турсунов</t>
  </si>
  <si>
    <t>Кристина Димитрова Димитрова</t>
  </si>
  <si>
    <t>Атанас Стоянов Хрисулев</t>
  </si>
  <si>
    <t>Виктория Данаилова Христова</t>
  </si>
  <si>
    <t>Александар Ћузовић</t>
  </si>
  <si>
    <t xml:space="preserve">Калоян Христов Янчев </t>
  </si>
  <si>
    <t>Виктория Петрова Петрова</t>
  </si>
  <si>
    <t>Гергана Тагарева</t>
  </si>
  <si>
    <t>Мартин Неев</t>
  </si>
  <si>
    <t>Сияна Петкова Скарлева</t>
  </si>
  <si>
    <t>Весела Пенчева Петкова</t>
  </si>
  <si>
    <t>Иван Минчев Вътев</t>
  </si>
  <si>
    <t>Румяна Иван-Асен Иванова</t>
  </si>
  <si>
    <t>Ивайла Ивайлова Радкова</t>
  </si>
  <si>
    <t>Иван Валентинов Божанин</t>
  </si>
  <si>
    <t>Адриана Блажева</t>
  </si>
  <si>
    <t>Даниел Вучков</t>
  </si>
  <si>
    <t>Йоана Тренкова</t>
  </si>
  <si>
    <t xml:space="preserve">Николета Николаева Милушева </t>
  </si>
  <si>
    <t>Яна Цветанова Василева</t>
  </si>
  <si>
    <t>Десислава Стойчева Нейкова</t>
  </si>
  <si>
    <t>Мартин Евгениев Генчев</t>
  </si>
  <si>
    <t>Марин Йорданов Йорданов</t>
  </si>
  <si>
    <t>Шумен</t>
  </si>
  <si>
    <t>Габриела Кунова Чавгова</t>
  </si>
  <si>
    <t>Петър Димитров Ивановски</t>
  </si>
  <si>
    <t>Георги Паскалев Апостолов</t>
  </si>
  <si>
    <t>Георги Пеев</t>
  </si>
  <si>
    <t xml:space="preserve">Дара Бориславова Танкова </t>
  </si>
  <si>
    <t>Персиян Турсунов</t>
  </si>
  <si>
    <t>Росица Захариева</t>
  </si>
  <si>
    <t>Станислава Валентинова Минчева</t>
  </si>
  <si>
    <t>Васил Иванов Николов</t>
  </si>
  <si>
    <t>Сливен</t>
  </si>
  <si>
    <t>Калоян Дойчинов Дочев</t>
  </si>
  <si>
    <t>Катрин Евгениева Евгениева</t>
  </si>
  <si>
    <t>Алесандър Георгиев Димитров</t>
  </si>
  <si>
    <t xml:space="preserve">Гергана Георгиева Пеева </t>
  </si>
  <si>
    <t>Михаела Мигленова Папаринова</t>
  </si>
  <si>
    <t>Петя Огнянова Катранджиева</t>
  </si>
  <si>
    <t>Цветелина Бистрева Илиева</t>
  </si>
  <si>
    <t>Деян Цветелинов Минков</t>
  </si>
  <si>
    <t>Димитър Иванов Маринчев</t>
  </si>
  <si>
    <t>Ванеса Петрова Мицева</t>
  </si>
  <si>
    <t>Благоевград</t>
  </si>
  <si>
    <t>Вероника Ченчева</t>
  </si>
  <si>
    <t>Илиан Николаевич Паслар</t>
  </si>
  <si>
    <t>Кристиян Иванов Гърчев</t>
  </si>
  <si>
    <t>Мартин Маринков</t>
  </si>
  <si>
    <t>Томислав Димитров</t>
  </si>
  <si>
    <t>Дарин Веселинов Крумов</t>
  </si>
  <si>
    <t>Десислава Цанкова Христова</t>
  </si>
  <si>
    <t>Видин</t>
  </si>
  <si>
    <t>Виктор Ивайлов Попдончев</t>
  </si>
  <si>
    <t>Даниел Рачев</t>
  </si>
  <si>
    <t>Поля Йосифова</t>
  </si>
  <si>
    <t>Силвия Ванова Попова</t>
  </si>
  <si>
    <t xml:space="preserve">Теодор Живков Танков </t>
  </si>
  <si>
    <t>Теодор Кирилов</t>
  </si>
  <si>
    <t>Рами Аид Хенауи</t>
  </si>
  <si>
    <t>Андреан Николаев Деков</t>
  </si>
  <si>
    <t>Гергана Ивова Николаева</t>
  </si>
  <si>
    <t>Димитър Руменов Пандев</t>
  </si>
  <si>
    <t>Атанас Николаев Митрев</t>
  </si>
  <si>
    <t>Тервел Галинов Стоянов</t>
  </si>
  <si>
    <t>Александър Иванов</t>
  </si>
  <si>
    <t>Гергана Мирославова Петрова</t>
  </si>
  <si>
    <t xml:space="preserve">Евгени Евгениев Кирилов </t>
  </si>
  <si>
    <t xml:space="preserve">Йоан Чавдаров Панев </t>
  </si>
  <si>
    <t>Марина Йорданова Йорданова</t>
  </si>
  <si>
    <t>Стоянка Георгиева Механджиева</t>
  </si>
  <si>
    <t>Стара Загора</t>
  </si>
  <si>
    <t>Георги Георгиев Трендафилов</t>
  </si>
  <si>
    <t>Деница Маринова Драганова</t>
  </si>
  <si>
    <t>Русе</t>
  </si>
  <si>
    <t>Манол Александров Банев</t>
  </si>
  <si>
    <t>Габриела Николаева Цветкова</t>
  </si>
  <si>
    <t>Плевен</t>
  </si>
  <si>
    <t>Мария Иванова Митева</t>
  </si>
  <si>
    <t>Елена Светлинова Гарова</t>
  </si>
  <si>
    <t>Михаела Константинова Костадинова</t>
  </si>
  <si>
    <t>Монир Жихад Ел-Бикай</t>
  </si>
  <si>
    <t>Ивайло Бисеров Георгиев</t>
  </si>
  <si>
    <t>Михаил Данаилов Тонев</t>
  </si>
  <si>
    <t>Дарина Драгомирова Великова</t>
  </si>
  <si>
    <t>Томислав Атанасов Колев</t>
  </si>
  <si>
    <t>Александър Михайлов Даскалов</t>
  </si>
  <si>
    <t>Атанас Димитров Димитров</t>
  </si>
  <si>
    <t>Божидара Младжова</t>
  </si>
  <si>
    <t>Георги Йонков Начев</t>
  </si>
  <si>
    <t>Георги Узунов</t>
  </si>
  <si>
    <t>Гергана Михайлова Дянкова</t>
  </si>
  <si>
    <t>Димитър Барев</t>
  </si>
  <si>
    <t>Димитър Пандев</t>
  </si>
  <si>
    <t>Ия Шопова</t>
  </si>
  <si>
    <t>Калина Соколова Николова</t>
  </si>
  <si>
    <t>Маргулан Ерланович Исмолдаев</t>
  </si>
  <si>
    <t>Мартин Петров Георгиев</t>
  </si>
  <si>
    <t>Момчил Иванов Милушев</t>
  </si>
  <si>
    <t>Стефан Пламенов Резашки</t>
  </si>
  <si>
    <t>Теодора Хущинарова</t>
  </si>
  <si>
    <t>Яна Иванова Стефанин</t>
  </si>
  <si>
    <t>Калоян Калинов Трифонов</t>
  </si>
  <si>
    <t>Мария  Милкова  Деликоцева</t>
  </si>
  <si>
    <t>Петър Пламенов Петков</t>
  </si>
  <si>
    <t>Станислав Тодоров Тодоров</t>
  </si>
  <si>
    <t>Игор Костадинов Симеонов</t>
  </si>
  <si>
    <t>Велина Йорданова Йорданова</t>
  </si>
  <si>
    <t>Йово Георгиев Йовчев</t>
  </si>
  <si>
    <t>Павел Светославов Шияков</t>
  </si>
  <si>
    <t xml:space="preserve">Румен Веселинов Костов </t>
  </si>
  <si>
    <t>Димитър Росенов Чапаров</t>
  </si>
  <si>
    <t>Миряна Бойкова Иванова</t>
  </si>
  <si>
    <t>Теодор Емилиянов Шопов</t>
  </si>
  <si>
    <t>Данаил Димитров Георгиев</t>
  </si>
  <si>
    <t>Александър Зарбов</t>
  </si>
  <si>
    <t>Анна Цветелинова Бончева</t>
  </si>
  <si>
    <t>Венета Гатева</t>
  </si>
  <si>
    <t>Владимир Игнатов</t>
  </si>
  <si>
    <t>Димитър Сотиров</t>
  </si>
  <si>
    <t>Емилиана Атанасова</t>
  </si>
  <si>
    <t>Златин Йовев</t>
  </si>
  <si>
    <t>Кюстендил</t>
  </si>
  <si>
    <t>Йоан Павлов Григоров</t>
  </si>
  <si>
    <t>Йоана Ангелова</t>
  </si>
  <si>
    <t>Ирина Аладжова</t>
  </si>
  <si>
    <t>Кирил Димитров Германлиев</t>
  </si>
  <si>
    <t>Мария Божидарова Ачева</t>
  </si>
  <si>
    <t>Михаил Бойков Доброславски</t>
  </si>
  <si>
    <t>Радостин Огнянов Дяков</t>
  </si>
  <si>
    <t>Радоцвета Лъчезарова Миткова</t>
  </si>
  <si>
    <t>Риаз Бхунян</t>
  </si>
  <si>
    <t>Самуил Петков</t>
  </si>
  <si>
    <t>Лилиан Георгиева Терзиева</t>
  </si>
  <si>
    <t>Николай Христов Колев</t>
  </si>
  <si>
    <t>Александър Тихомиров Иванов</t>
  </si>
  <si>
    <t>Ловеч</t>
  </si>
  <si>
    <t>Иван Емануилов Макавеев</t>
  </si>
  <si>
    <t>Монтана</t>
  </si>
  <si>
    <t>Ния Красенова Неделчева</t>
  </si>
  <si>
    <t>Теодора Росенова Велева</t>
  </si>
  <si>
    <t>Петър Христов Дойнов</t>
  </si>
  <si>
    <t>Дарина Радославова Търпова</t>
  </si>
  <si>
    <t>Петя Федева Чиликова</t>
  </si>
  <si>
    <t>Владимир Велинов Великов</t>
  </si>
  <si>
    <t>Калоян Валентинов Георгиев</t>
  </si>
  <si>
    <t>Максим Николаев Йорданов</t>
  </si>
  <si>
    <t>Мартин Георгиев Колев</t>
  </si>
  <si>
    <t>Милен Валентинов Вълев</t>
  </si>
  <si>
    <t>София Иванова Копривчина</t>
  </si>
  <si>
    <t>Тодор Димитров Тодоров</t>
  </si>
  <si>
    <t>Велизар Станиславов Чиликов</t>
  </si>
  <si>
    <t>Хари Христов Христов</t>
  </si>
  <si>
    <t>Божидар Виденов</t>
  </si>
  <si>
    <t>Васил Иванов Петров</t>
  </si>
  <si>
    <t>Георги Красимиров Балтиев</t>
  </si>
  <si>
    <t>Емили Хари Найденова</t>
  </si>
  <si>
    <t>Калоян Бориславов Христов</t>
  </si>
  <si>
    <t>Момчил Младенов</t>
  </si>
  <si>
    <t>Ян Анастасов</t>
  </si>
  <si>
    <t>Виктория Бойкова Петрова</t>
  </si>
  <si>
    <t>Дебора Бориславова Петрова</t>
  </si>
  <si>
    <t>Камелия Светославова Михайлова</t>
  </si>
  <si>
    <t>Мартина Станимирова Георгиева</t>
  </si>
  <si>
    <t>Микаела Хасан Мустафа</t>
  </si>
  <si>
    <t>Никол Добромирова Добрева</t>
  </si>
  <si>
    <t>Красимир Славчев Лазаров</t>
  </si>
  <si>
    <t>Христо Венелинов Жеков</t>
  </si>
  <si>
    <t xml:space="preserve">Стилиян Купенов Кожухаров </t>
  </si>
  <si>
    <t>Сияна Атанасова Стоева</t>
  </si>
  <si>
    <t>Димитър Маринов Лазаров</t>
  </si>
  <si>
    <t>Константин Александров Дунков</t>
  </si>
  <si>
    <t>Мартина Радославова Мартинова</t>
  </si>
  <si>
    <t>Русана Георгиева Тончева</t>
  </si>
  <si>
    <t>Симеон Бисеров Дойчинов</t>
  </si>
  <si>
    <t>Николета Ценимирова Чапанова</t>
  </si>
  <si>
    <t>Томислав Живодаров Койчев</t>
  </si>
  <si>
    <t>Росен Росен Стефанов</t>
  </si>
  <si>
    <t>Теодора Станислав Василева</t>
  </si>
  <si>
    <t>Катя Иванова Николова</t>
  </si>
  <si>
    <t>Мария Димитрова Льотева</t>
  </si>
  <si>
    <t>Николай Ангелов Петров</t>
  </si>
  <si>
    <t>Павел Руменов Братанов</t>
  </si>
  <si>
    <t>Петър Александров Генчев</t>
  </si>
  <si>
    <t>Радин Ивайлов Цочев</t>
  </si>
  <si>
    <t>Никола Златанов Гюров</t>
  </si>
  <si>
    <t>Павел Тонев Енев</t>
  </si>
  <si>
    <t>Георги Димитров Господинов</t>
  </si>
  <si>
    <t>Борислав Валентинов Стоянов</t>
  </si>
  <si>
    <t>Николай Димитров Драганов</t>
  </si>
  <si>
    <t>Пресиан Валентинов Михайлов</t>
  </si>
  <si>
    <t>Виктор Светославов Величков</t>
  </si>
  <si>
    <t>Маргарита Ивайлова Генчева</t>
  </si>
  <si>
    <t>Петър Савов Иванов</t>
  </si>
  <si>
    <t>Йоан Ивайлов Николаев</t>
  </si>
  <si>
    <t>Деница Николова Рачева</t>
  </si>
  <si>
    <t>9 клас</t>
  </si>
  <si>
    <t>ЕМТ 2017</t>
  </si>
  <si>
    <t>К1</t>
  </si>
  <si>
    <t>НОМ 2018</t>
  </si>
  <si>
    <t>К2</t>
  </si>
  <si>
    <t>До Виет Къонг</t>
  </si>
  <si>
    <t>Стефан Мартинов Хаджистойков</t>
  </si>
  <si>
    <t>Иван Венциславов Георгиев</t>
  </si>
  <si>
    <t>Светлин Красимиров Лалов</t>
  </si>
  <si>
    <t>Михаела Филипова Гледачева</t>
  </si>
  <si>
    <t>Галин Миленов Тотев</t>
  </si>
  <si>
    <t>Никола Мартинов Стайков</t>
  </si>
  <si>
    <t>Диян Христинов Димитров</t>
  </si>
  <si>
    <t>Маргарита Велчева Стефанова</t>
  </si>
  <si>
    <t>Валери Чавдаров Ванков</t>
  </si>
  <si>
    <t>Анна Росенова Михалкова</t>
  </si>
  <si>
    <t>Димитър Николов Николов</t>
  </si>
  <si>
    <t>Виктор Ивайлов Кожухаров</t>
  </si>
  <si>
    <t>Захари Емилов  Маринов</t>
  </si>
  <si>
    <t>Мартин Боянов Стефанов</t>
  </si>
  <si>
    <t>Мартин Владимиров Василев</t>
  </si>
  <si>
    <t>Александър Стоянов Недков</t>
  </si>
  <si>
    <t>Марина Иванова Бояджиева</t>
  </si>
  <si>
    <t>Йоан Найденов Найденов</t>
  </si>
  <si>
    <t>Даниела Параскевова Бенчева</t>
  </si>
  <si>
    <t>Николай Николаев Георгиев</t>
  </si>
  <si>
    <t>Виктор Стилиянов Колев</t>
  </si>
  <si>
    <t>Калоян Тодоров Фачиков</t>
  </si>
  <si>
    <t>Милош Милићев</t>
  </si>
  <si>
    <t>Йордан Боянов Илиев</t>
  </si>
  <si>
    <t>Марк Мартинов Киричев</t>
  </si>
  <si>
    <t>Мая Петрова Панова</t>
  </si>
  <si>
    <t>Йоана Красимирова Пеева</t>
  </si>
  <si>
    <t>Ралица Атанасова Симова</t>
  </si>
  <si>
    <t>Венислав Еманоелов Иванов</t>
  </si>
  <si>
    <t>Радослав Бориславов Драганов</t>
  </si>
  <si>
    <t>Никола Боянов Джунов</t>
  </si>
  <si>
    <t>Бояна Боянова Христова</t>
  </si>
  <si>
    <t>Владимир Пламенов Петков</t>
  </si>
  <si>
    <t>Виктор Владимиров Василев</t>
  </si>
  <si>
    <t>Женя Йорданова Янчева</t>
  </si>
  <si>
    <t>Лилиана Велизар Чернев</t>
  </si>
  <si>
    <t>Стилиян Иванов Нановски</t>
  </si>
  <si>
    <t>Мартина Радостинова Илиева    </t>
  </si>
  <si>
    <t>Любен Мирославов Балтаджиев</t>
  </si>
  <si>
    <t>Хасково</t>
  </si>
  <si>
    <t>Антонио Симеонов Георгиев</t>
  </si>
  <si>
    <t>Драгомир Драгомиров Ганев</t>
  </si>
  <si>
    <t>Нели Динкова Митева</t>
  </si>
  <si>
    <t>Максимилиан Ростиславов Георгиев</t>
  </si>
  <si>
    <t>Калоян Юлиянов Цветков</t>
  </si>
  <si>
    <t>Ст. Загора</t>
  </si>
  <si>
    <t>Валентин Ивов Николов</t>
  </si>
  <si>
    <t>Денис Руменов Миланов</t>
  </si>
  <si>
    <t>Александра Димитрова Димитрова</t>
  </si>
  <si>
    <t>Георги Илков Терзиев</t>
  </si>
  <si>
    <t>Любослав Владимиров Панайотов</t>
  </si>
  <si>
    <t>Георги Ивов Цонков</t>
  </si>
  <si>
    <t>Лора Димитрова Денчева</t>
  </si>
  <si>
    <t>Виктория Владимирова Бояджиева</t>
  </si>
  <si>
    <t>Жаклин Александрова Катърджиева</t>
  </si>
  <si>
    <t>Самуил Троянов Радулов</t>
  </si>
  <si>
    <t>Матю Петков Машков</t>
  </si>
  <si>
    <t>Алекс Иванов Цветанов</t>
  </si>
  <si>
    <t>Велизар Златков Златев</t>
  </si>
  <si>
    <t>Виктория Иванова Танева</t>
  </si>
  <si>
    <t>Михаела Иванова Александрова</t>
  </si>
  <si>
    <t>Андония Геогриева Станишева</t>
  </si>
  <si>
    <t>Калина Стойчева Стойчева</t>
  </si>
  <si>
    <t>Иван Валентинов Златев</t>
  </si>
  <si>
    <t>Кристиян Николов Кюркчиев</t>
  </si>
  <si>
    <t>Михаил Николаев Паскалев</t>
  </si>
  <si>
    <t>Филип Ивайлов Марков</t>
  </si>
  <si>
    <t>Йоана Петрова Кичева</t>
  </si>
  <si>
    <t>Атанас Манолов Семов</t>
  </si>
  <si>
    <t>Борис Георгиев Горанов</t>
  </si>
  <si>
    <t>Лора Божидарова Георгиева</t>
  </si>
  <si>
    <t>Александър Иванов Иванов</t>
  </si>
  <si>
    <t>Василена Антонова Хранова</t>
  </si>
  <si>
    <t>Иван Яворов Смиленов</t>
  </si>
  <si>
    <t>Илия Димитров Томов</t>
  </si>
  <si>
    <t>Веселин Иванов Доковски</t>
  </si>
  <si>
    <t>Георги Георгиев Иванов</t>
  </si>
  <si>
    <t>Димитър Иванов Димитров</t>
  </si>
  <si>
    <t>Димитър Михайлов Михайлов</t>
  </si>
  <si>
    <t>Кристиана Кършелиева</t>
  </si>
  <si>
    <t>Румен Тихомиров Тошев</t>
  </si>
  <si>
    <t>Тея Мирославова Касабова</t>
  </si>
  <si>
    <t>Христо Станиславов Спасов</t>
  </si>
  <si>
    <t>Цветан Ивелинов Иванов</t>
  </si>
  <si>
    <t>Боромир Чавдаров Видев</t>
  </si>
  <si>
    <t>Теодор Павлов Селимов</t>
  </si>
  <si>
    <t>Ева Ивайлова Кортезова</t>
  </si>
  <si>
    <t>Валентина Валентинова Маринова</t>
  </si>
  <si>
    <t>Даниел Димитров Тенев</t>
  </si>
  <si>
    <t>Даниел Емилов Иванов</t>
  </si>
  <si>
    <t>Калояна Кирилова Ангелова</t>
  </si>
  <si>
    <t>Ралица Юлиянова Маслянкова</t>
  </si>
  <si>
    <t>Кристиян Каменов Чолаков</t>
  </si>
  <si>
    <t>Мартина Радостинова Илиева</t>
  </si>
  <si>
    <t>Цвета Георгиева Караджова</t>
  </si>
  <si>
    <t>Кристиана Атанасова Кършелиева</t>
  </si>
  <si>
    <t>Павлин Павлинов Маринов</t>
  </si>
  <si>
    <t>Радомир Живков Минков</t>
  </si>
  <si>
    <t>Цветилин Петров Цветилов</t>
  </si>
  <si>
    <t>Йолина Пламенова Георгиева</t>
  </si>
  <si>
    <t>Никол Бориславова Михова</t>
  </si>
  <si>
    <t>Христо Стефанов Стефанов</t>
  </si>
  <si>
    <t>Веселин Александров Димов</t>
  </si>
  <si>
    <t>Дилян Тодоров Павлов</t>
  </si>
  <si>
    <t>Нгуен Чунг Нгуен</t>
  </si>
  <si>
    <t>Никола Константонов Коларов</t>
  </si>
  <si>
    <t>Руси Ивайлов Шишманов</t>
  </si>
  <si>
    <t>Ангел Живков Ангелов</t>
  </si>
  <si>
    <t>Антония Георгиева Христова</t>
  </si>
  <si>
    <t>Гергана Красимирова Савейкова</t>
  </si>
  <si>
    <t>Ирина Димитрова Карчинова</t>
  </si>
  <si>
    <t>Лора Илиянова Цекова</t>
  </si>
  <si>
    <t>Стоян Светланов Фотев</t>
  </si>
  <si>
    <t>Иво Станиславов Йорданов</t>
  </si>
  <si>
    <t>Изабел Галинова Сотирова</t>
  </si>
  <si>
    <t>Божидар Ганчев Манев</t>
  </si>
  <si>
    <t>Георги Дианов Динков</t>
  </si>
  <si>
    <t>Иво Ивов Масларски</t>
  </si>
  <si>
    <t>Неда Стефанова Бакалова</t>
  </si>
  <si>
    <t>Преслав Петров Дончев</t>
  </si>
  <si>
    <t>Йоанна Любомирова Пешева</t>
  </si>
  <si>
    <t>Калина Каменова Стойкова</t>
  </si>
  <si>
    <t>Божидар Павлов Кьоров</t>
  </si>
  <si>
    <t>Стилиян Ясенов Стоянов</t>
  </si>
  <si>
    <t>Велизар Красимиров Маринов</t>
  </si>
  <si>
    <t>Ладелаида Марио Лагадова</t>
  </si>
  <si>
    <t>Михаела Любенова Шумарска</t>
  </si>
  <si>
    <t>Симона Георгиева Йотова</t>
  </si>
  <si>
    <t>Никола Тихомиров Тодоров</t>
  </si>
  <si>
    <t>Ани Даниелова Георгиева</t>
  </si>
  <si>
    <t>Нели Момчилова Начкова</t>
  </si>
  <si>
    <t>Виктория Георгиева Георгиева</t>
  </si>
  <si>
    <t>Калоян Симеонов Петранов</t>
  </si>
  <si>
    <t>Здравко Здравков Въндев</t>
  </si>
  <si>
    <t>Стела Димитрова Мишава</t>
  </si>
  <si>
    <t>Теодора Веселинова Христова</t>
  </si>
  <si>
    <t>Биляна Дафинкова Цонкова</t>
  </si>
  <si>
    <t>Мария Емилова Петрова</t>
  </si>
  <si>
    <t>Никола Георгиев Кушев</t>
  </si>
  <si>
    <t>Виктор Илиянов Иванов</t>
  </si>
  <si>
    <t>Димитър Светославов Младжов</t>
  </si>
  <si>
    <t>Ева Михайлова Йосифова</t>
  </si>
  <si>
    <t>Илияна Илиева Кунева</t>
  </si>
  <si>
    <t>Кристиян Василев Тодоров</t>
  </si>
  <si>
    <t>Страхил Георгиев Пейков</t>
  </si>
  <si>
    <t>Виктория Ангелова Иванова</t>
  </si>
  <si>
    <t>Георги Илиянов Иванов</t>
  </si>
  <si>
    <t>Далия  Владимирова  Атанасова</t>
  </si>
  <si>
    <t>Гергана Георгиева Вълкова</t>
  </si>
  <si>
    <t>София Александрова Арабаджийска</t>
  </si>
  <si>
    <t>Боян Радославов Кърджиев</t>
  </si>
  <si>
    <t>Констатин Руменов Димитров</t>
  </si>
  <si>
    <t>Ферит Тамеров Исмаилов</t>
  </si>
  <si>
    <t>Димитър Христов Данов</t>
  </si>
  <si>
    <t>Васил Николов Николов</t>
  </si>
  <si>
    <t>Силвия Илиева Димитрова</t>
  </si>
  <si>
    <t>Мария  Дилянова  Боева</t>
  </si>
  <si>
    <t>10 клас</t>
  </si>
  <si>
    <t>Иво Владиславов Петров</t>
  </si>
  <si>
    <t>Димитър Ясенов Опърлаков</t>
  </si>
  <si>
    <t>Кристиан Емилов Минчев</t>
  </si>
  <si>
    <t>Добрин Марианов Бараков</t>
  </si>
  <si>
    <t>Петър Емилов Лангов</t>
  </si>
  <si>
    <t>Димитър Атанасов Чакъров</t>
  </si>
  <si>
    <t>Виктор Петров Балтин</t>
  </si>
  <si>
    <t>Спасиян Иванов Тодоров</t>
  </si>
  <si>
    <t>Матей Костадинов Петков</t>
  </si>
  <si>
    <t>Алек Кристианов Димитров</t>
  </si>
  <si>
    <t>Деница Петрова Павлова</t>
  </si>
  <si>
    <t>Владимир Лъчезаров Железарски</t>
  </si>
  <si>
    <t>Мартин Русланов Германов</t>
  </si>
  <si>
    <t>Александър Ивайлов Милчев</t>
  </si>
  <si>
    <t>ЈОВАН ТОРОМАНОВИЋ</t>
  </si>
  <si>
    <t>Борис Василев Геренски</t>
  </si>
  <si>
    <t>Елена Николаева Кескинова</t>
  </si>
  <si>
    <t>Ралица Юлиянова Андреева</t>
  </si>
  <si>
    <t>Мартин Кирилов Димитров</t>
  </si>
  <si>
    <t>Асен Светлинов Марков</t>
  </si>
  <si>
    <t>Иван Кирилов Муртов</t>
  </si>
  <si>
    <t>Лилия Петрова Вигенина</t>
  </si>
  <si>
    <t>Ирина Ђанковић</t>
  </si>
  <si>
    <t>Веселина Тодорова Велкова</t>
  </si>
  <si>
    <t>Вукашин Михајловић</t>
  </si>
  <si>
    <t>Радослав Радославов Велчев</t>
  </si>
  <si>
    <t>Иван Антонов Андонов</t>
  </si>
  <si>
    <t>Александър Живодаров Василев</t>
  </si>
  <si>
    <t>Гергана Василева Чолакова</t>
  </si>
  <si>
    <t>Ирина Атанасова Георгиева</t>
  </si>
  <si>
    <t>Алекс Огнянов Вукадинов</t>
  </si>
  <si>
    <t>Виктория Стоянова Спасова</t>
  </si>
  <si>
    <t>Александър Йорданов Банков</t>
  </si>
  <si>
    <t>Янислав Роберт Херолд</t>
  </si>
  <si>
    <t>Димитър Кръстинов Ангелов</t>
  </si>
  <si>
    <t>Катерина Маринова Кунева</t>
  </si>
  <si>
    <t>Петър-Делян Даниелов Шентов</t>
  </si>
  <si>
    <t>Васил Иванов Тодоров</t>
  </si>
  <si>
    <t>Кирил Ивайлов Павлов</t>
  </si>
  <si>
    <t>Мардирос Хачик Овагемян</t>
  </si>
  <si>
    <t>Ангел Георгиев Коджаиванов</t>
  </si>
  <si>
    <t>Емилиян Венциславов Стефанов</t>
  </si>
  <si>
    <t>Васил Валентинов Пирински</t>
  </si>
  <si>
    <t>Яна Ивайлова Иванова</t>
  </si>
  <si>
    <t>Александър Бисеров Манев</t>
  </si>
  <si>
    <t>Венелин Милчев Минчев</t>
  </si>
  <si>
    <t>Велизара Боянова Захариева</t>
  </si>
  <si>
    <t>Волен Йорданов Терзиев</t>
  </si>
  <si>
    <t>Тихомир Тихоморов Тодоров</t>
  </si>
  <si>
    <t>Мина Павлинова Николова</t>
  </si>
  <si>
    <t>Мира Димитрова Мирчева</t>
  </si>
  <si>
    <t>Радина Витанова Грънчарова</t>
  </si>
  <si>
    <t>Янаки Александров Кръстев</t>
  </si>
  <si>
    <t>Владимир Димитров Лалев</t>
  </si>
  <si>
    <t>Йоана Руменова Лалковска</t>
  </si>
  <si>
    <t>Василена Александрова Цветанова</t>
  </si>
  <si>
    <t>Антъни Антонов Господинов</t>
  </si>
  <si>
    <t>Иван Тодоров Иванов</t>
  </si>
  <si>
    <t>Дамян Стоянов Францов</t>
  </si>
  <si>
    <t>Александра Александрова Радолова</t>
  </si>
  <si>
    <t>Александър Димитров Михайлов</t>
  </si>
  <si>
    <t>Анна Каренинна Ованнисян</t>
  </si>
  <si>
    <t>Виктория Стефанова Благоева</t>
  </si>
  <si>
    <t>Георги Атанасов Зайков</t>
  </si>
  <si>
    <t>Георги Константинов Димитров</t>
  </si>
  <si>
    <t>Георги Николов Топов</t>
  </si>
  <si>
    <t>Гергана Йорданова Дерменджиева</t>
  </si>
  <si>
    <t>Денижа Венцеславова Цалова</t>
  </si>
  <si>
    <t>Евангелина Иванова Дяксова</t>
  </si>
  <si>
    <t>Евгени Иванив Кръстев</t>
  </si>
  <si>
    <t>Ивет Ивайлова Станчева</t>
  </si>
  <si>
    <t>Илия Яворов Петров</t>
  </si>
  <si>
    <t>Лазарина Живкова Попова</t>
  </si>
  <si>
    <t>Лилия Любенова Панайотова</t>
  </si>
  <si>
    <t>Лия Николова Кунчева</t>
  </si>
  <si>
    <t>Никола Кирилов Левтеров</t>
  </si>
  <si>
    <t>Николета Костадинова Николова</t>
  </si>
  <si>
    <t>Радослав Николаев Созонов</t>
  </si>
  <si>
    <t>Радослав Петров Йовчев</t>
  </si>
  <si>
    <t>Радостин Пламенов Петков</t>
  </si>
  <si>
    <t>Ралица Руменова Николова</t>
  </si>
  <si>
    <t>Стефан Росенов Ценков</t>
  </si>
  <si>
    <t>Стефания Цветанова Цветкова</t>
  </si>
  <si>
    <t>Васил Николаев Андреев</t>
  </si>
  <si>
    <t>Зорница Христова Христова</t>
  </si>
  <si>
    <t>Никола Златимиров Казлачев</t>
  </si>
  <si>
    <t>Христо Иванов Ефимов</t>
  </si>
  <si>
    <t>Гавраил Иванов Димов</t>
  </si>
  <si>
    <t>Ангел Георгиев Андрейчев</t>
  </si>
  <si>
    <t>Ханг Хоанг Та</t>
  </si>
  <si>
    <t>Максим Чавдаров Къснеделчев</t>
  </si>
  <si>
    <t>Николай Стилиянов Нинов</t>
  </si>
  <si>
    <t>Петър Станимиров Колев</t>
  </si>
  <si>
    <t>Виктория Красимирова Гугова</t>
  </si>
  <si>
    <t>Ксения Станиславова Бакалова</t>
  </si>
  <si>
    <t>Димитър Георгиев Христов</t>
  </si>
  <si>
    <t>Тодор Пенев Христов</t>
  </si>
  <si>
    <t>Добрина Христова Енева</t>
  </si>
  <si>
    <t>Адриян Ивов Ибовски</t>
  </si>
  <si>
    <t>Йоана Красимирова Кръстева</t>
  </si>
  <si>
    <t>Мирослав Йорданов Йорданов</t>
  </si>
  <si>
    <t>Радослав Емилов Иванов</t>
  </si>
  <si>
    <t>Павла Милославова Манова</t>
  </si>
  <si>
    <t>Севда Хараламбиева Мочева</t>
  </si>
  <si>
    <t>Александър Георгиев Радославов</t>
  </si>
  <si>
    <t>Дария Иванова Иванова</t>
  </si>
  <si>
    <t>Николай Димитров Митев</t>
  </si>
  <si>
    <t>Пламен Венелинов Динев</t>
  </si>
  <si>
    <t>Силвия Георгиева Петрова</t>
  </si>
  <si>
    <t>Димитър Здравков Митев</t>
  </si>
  <si>
    <t>Петър Михайлов Христов</t>
  </si>
  <si>
    <t>Деян Георгиев Димитров</t>
  </si>
  <si>
    <t>Иван Цветанов Стефанов</t>
  </si>
  <si>
    <t>Николай Ангелов Мъглов</t>
  </si>
  <si>
    <t>Андрей Ивайлов Цочев</t>
  </si>
  <si>
    <t>Божидар Росенов Станчев</t>
  </si>
  <si>
    <t>Игнес Михаилова Симеонова</t>
  </si>
  <si>
    <t>Момчил Генов Генов</t>
  </si>
  <si>
    <t>Станислав Чавдаров Николов</t>
  </si>
  <si>
    <t>Даниел Руменов Данаилов</t>
  </si>
  <si>
    <t>Джема Цонева Русева</t>
  </si>
  <si>
    <t>Йоан Миленов Минев</t>
  </si>
  <si>
    <t>Александър Ангелов Желязков</t>
  </si>
  <si>
    <t>Красимир Орлинов Маринов</t>
  </si>
  <si>
    <t>Мария Златкова Палашева</t>
  </si>
  <si>
    <t>Елица Пламенова Бояджиева</t>
  </si>
  <si>
    <t>Жасмина Михайлова Николова</t>
  </si>
  <si>
    <t>Иван Николаев Николов</t>
  </si>
  <si>
    <t>Веделин Венциславов Гъров</t>
  </si>
  <si>
    <t>Гергана Драгомирова Пейкова</t>
  </si>
  <si>
    <t>11 клас</t>
  </si>
  <si>
    <t>Борислав Калоянов Антов</t>
  </si>
  <si>
    <t>Кристиян Владимиров Василев</t>
  </si>
  <si>
    <t>Орлин Николаев Кучумбов</t>
  </si>
  <si>
    <t>Борис Александров Барбов</t>
  </si>
  <si>
    <t>Пламен Тодоров Иванов</t>
  </si>
  <si>
    <t>Чавдар Цветанов Лалов</t>
  </si>
  <si>
    <t>Георги Мирославов Александров</t>
  </si>
  <si>
    <t>Кирил Каменов Трифонов</t>
  </si>
  <si>
    <t>Люба Венелинова Конова</t>
  </si>
  <si>
    <t>Никола Иванов Секулов</t>
  </si>
  <si>
    <t>Иво Томас Зерков</t>
  </si>
  <si>
    <t>Георги Георгиев Ангелов</t>
  </si>
  <si>
    <t>Златина Тодорова Милева</t>
  </si>
  <si>
    <t>Стефан Тодоров Иванов</t>
  </si>
  <si>
    <t>Деян Генадиев Емилов</t>
  </si>
  <si>
    <t>Радомир Радославов Пеев</t>
  </si>
  <si>
    <t>Христо Ивайлов Михайлов</t>
  </si>
  <si>
    <t>Николай Пеев Шиваров</t>
  </si>
  <si>
    <t>Надежда Пламенова Китипова</t>
  </si>
  <si>
    <t>Георги Атанасов Паскалев</t>
  </si>
  <si>
    <t>Йоана Николаева Николова</t>
  </si>
  <si>
    <t>Михаела Николова Димитрова</t>
  </si>
  <si>
    <t>Александра Александрова Савова</t>
  </si>
  <si>
    <t>Калин Ваклинов Върбанов</t>
  </si>
  <si>
    <t>Иван Александров Дурев</t>
  </si>
  <si>
    <t>Никола Иванов Янакиев</t>
  </si>
  <si>
    <t>Александър Тонев Кръстев</t>
  </si>
  <si>
    <t>Златомир Георгиев Папазов</t>
  </si>
  <si>
    <t>Денислав Георгиев Георгиев</t>
  </si>
  <si>
    <t>Ива Ивалинова Иванова</t>
  </si>
  <si>
    <t>Богдан Иванов Симеонов</t>
  </si>
  <si>
    <t>Георги Йорданов Георгиев</t>
  </si>
  <si>
    <t>Александър Иванов Мирчев</t>
  </si>
  <si>
    <t>Иван Недков Кирев</t>
  </si>
  <si>
    <t>Свилен Свиленов Киров</t>
  </si>
  <si>
    <t>Иван Наумов Несторов</t>
  </si>
  <si>
    <t>Теодора Димитрова Иванова</t>
  </si>
  <si>
    <t>Валери Валериев Станчев</t>
  </si>
  <si>
    <t>Георги  Иванов Атанасов</t>
  </si>
  <si>
    <t>Радослав Стоянов Димитров</t>
  </si>
  <si>
    <t>Ния Георгиева Миковска</t>
  </si>
  <si>
    <t>Христо Костов Христов</t>
  </si>
  <si>
    <t>Марко Василев Иванов</t>
  </si>
  <si>
    <t>Александър Венелинов Малинов</t>
  </si>
  <si>
    <t>Велина Иванова Вълчева</t>
  </si>
  <si>
    <t>Данаил Веселинов Гушев</t>
  </si>
  <si>
    <t>Паулина Павлинова Иванова</t>
  </si>
  <si>
    <t>Тина-Мария Димитрова Бурова</t>
  </si>
  <si>
    <t>Христо Петров Цветков</t>
  </si>
  <si>
    <t>Нури Нурай Хасан</t>
  </si>
  <si>
    <t>Владимира Пламенова Иринчева</t>
  </si>
  <si>
    <t>Константин Найденов Господинов</t>
  </si>
  <si>
    <t>Калоян Радославов Кутийски</t>
  </si>
  <si>
    <t>Кристиян Даниелов Христов</t>
  </si>
  <si>
    <t>Борислав Христов Драганджиков</t>
  </si>
  <si>
    <t>Гергана Калинова Георгиева</t>
  </si>
  <si>
    <t>Любомира Георгиева Алексова</t>
  </si>
  <si>
    <t>Мария Бориславова Петкова</t>
  </si>
  <si>
    <t>Преслав Иванов Петров</t>
  </si>
  <si>
    <t>Симеон Викторов Цветков</t>
  </si>
  <si>
    <t>Владимир Александров Николов</t>
  </si>
  <si>
    <t>Герман Стоянов Стоянов</t>
  </si>
  <si>
    <t>Николай Николаев Миладинов</t>
  </si>
  <si>
    <t>Христо Стоянов Христов</t>
  </si>
  <si>
    <t>Симона Даниелова Барокова</t>
  </si>
  <si>
    <t>Ани Яворова Динчева</t>
  </si>
  <si>
    <t>Жаклин Димитрова Проданова</t>
  </si>
  <si>
    <t>Георги Николаев Георгиев</t>
  </si>
  <si>
    <t>Ирена Венкова Кадишева</t>
  </si>
  <si>
    <t>Радостин Радославов Димитров</t>
  </si>
  <si>
    <t>Георги Цацов Недков</t>
  </si>
  <si>
    <t>Калоян Спиров</t>
  </si>
  <si>
    <t>Майкъл Мариянов Дрошев</t>
  </si>
  <si>
    <t>Милен Делянов Дочев</t>
  </si>
  <si>
    <t>Петър Ивелинов Няголов</t>
  </si>
  <si>
    <t>Ива Димитрова Атанасова</t>
  </si>
  <si>
    <t>Николай Ивайлов Журналов</t>
  </si>
  <si>
    <t>Ивет Кръстева Васева</t>
  </si>
  <si>
    <t>Мартин Галинов Цветков</t>
  </si>
  <si>
    <t>Мирослав Дионисиев Дионисиев</t>
  </si>
  <si>
    <t>Петър Богданов Тодоров</t>
  </si>
  <si>
    <t>Петър Красимиров Коцев</t>
  </si>
  <si>
    <t>12 клас</t>
  </si>
  <si>
    <t>Кирил Атанасов Бангачев</t>
  </si>
  <si>
    <t>Константин Радосветов Гаров</t>
  </si>
  <si>
    <t>Атанас Боянов Динев</t>
  </si>
  <si>
    <t>Димитър Любомиров Любенов</t>
  </si>
  <si>
    <t>Калоян Александров Алексиев</t>
  </si>
  <si>
    <t>Илия Лазаров Божинов</t>
  </si>
  <si>
    <t>Александър Ангелов Ангелов</t>
  </si>
  <si>
    <t>Симона Емилиянова Кукова</t>
  </si>
  <si>
    <t>Стефан Руменов Рачков</t>
  </si>
  <si>
    <t>Ирина Юлиянова Софронова</t>
  </si>
  <si>
    <t>Милен Димитров Георгиев</t>
  </si>
  <si>
    <t>Кирил Емилов Войнишки</t>
  </si>
  <si>
    <t>Георги Тошков Димитров</t>
  </si>
  <si>
    <t>Асел Ерлановна Исмолдаева</t>
  </si>
  <si>
    <t>Радостин Асенов Петров</t>
  </si>
  <si>
    <t>Вилиана Пламенова Петрова</t>
  </si>
  <si>
    <t>Кристина Веселинова Атанасова</t>
  </si>
  <si>
    <t>Петър Георгиев Ангелов</t>
  </si>
  <si>
    <t>Владислав Ивов Стефанов</t>
  </si>
  <si>
    <t>Мирела Мариова Манолева</t>
  </si>
  <si>
    <t>Мирослав Любомиров Ламбрев</t>
  </si>
  <si>
    <t>Кристина Тошкова Йотова</t>
  </si>
  <si>
    <t>Веселин Любомиров Манов</t>
  </si>
  <si>
    <t>Стамо Георгиев Георгиев</t>
  </si>
  <si>
    <t>Иван Ганчев Ганев</t>
  </si>
  <si>
    <t>Калоян Миленов Кръстев</t>
  </si>
  <si>
    <t>Светослав Георгиев Василев</t>
  </si>
  <si>
    <t>Деница Александрова Асова</t>
  </si>
  <si>
    <t>Мария Светославова Павлова</t>
  </si>
  <si>
    <t>Зорница Йорданова Димова</t>
  </si>
  <si>
    <t>Живко Митков Георгиев</t>
  </si>
  <si>
    <t>Петър Петков Христов</t>
  </si>
  <si>
    <t>Васил Живков Великов</t>
  </si>
  <si>
    <t>Мартин Георгиев Игнатов</t>
  </si>
  <si>
    <t>Василена Любенова Стоянова</t>
  </si>
  <si>
    <t>Христо Георгиев Делев</t>
  </si>
  <si>
    <t>Стефани Георгиева Кангалова</t>
  </si>
  <si>
    <t>Петър Маринов Тошев</t>
  </si>
  <si>
    <t>Иван-Александър Веселинов Мавров</t>
  </si>
  <si>
    <t>Евгени Стаев Кайряков</t>
  </si>
  <si>
    <t>Име, презиме и фамилия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</si>
</sst>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5" fillId="0" borderId="10" xfId="57" applyFont="1" applyBorder="1" applyAlignment="1">
      <alignment horizontal="left" vertical="center"/>
      <protection/>
    </xf>
    <xf numFmtId="0" fontId="5" fillId="0" borderId="10" xfId="57" applyFont="1" applyFill="1" applyBorder="1" applyAlignment="1">
      <alignment horizontal="left" vertical="center"/>
      <protection/>
    </xf>
    <xf numFmtId="0" fontId="0" fillId="33" borderId="10" xfId="58" applyFont="1" applyFill="1" applyBorder="1" applyAlignment="1">
      <alignment horizontal="left" vertical="center"/>
      <protection/>
    </xf>
    <xf numFmtId="0" fontId="0" fillId="0" borderId="10" xfId="58" applyFont="1" applyBorder="1" applyAlignment="1">
      <alignment horizontal="left" vertical="center"/>
      <protection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1" fillId="0" borderId="10" xfId="56" applyFont="1" applyBorder="1" applyAlignment="1">
      <alignment horizontal="right" vertical="center"/>
      <protection/>
    </xf>
    <xf numFmtId="0" fontId="5" fillId="0" borderId="10" xfId="59" applyFont="1" applyFill="1" applyBorder="1" applyAlignment="1">
      <alignment horizontal="left" vertical="center"/>
      <protection/>
    </xf>
    <xf numFmtId="0" fontId="5" fillId="0" borderId="10" xfId="56" applyFont="1" applyBorder="1" applyAlignment="1">
      <alignment horizontal="left"/>
      <protection/>
    </xf>
    <xf numFmtId="0" fontId="0" fillId="0" borderId="10" xfId="0" applyBorder="1" applyAlignment="1">
      <alignment horizontal="right"/>
    </xf>
    <xf numFmtId="0" fontId="5" fillId="0" borderId="10" xfId="56" applyFont="1" applyBorder="1" applyAlignment="1">
      <alignment vertical="center" wrapText="1"/>
      <protection/>
    </xf>
    <xf numFmtId="0" fontId="5" fillId="0" borderId="10" xfId="56" applyFont="1" applyBorder="1" applyAlignment="1">
      <alignment horizontal="left" vertical="center"/>
      <protection/>
    </xf>
    <xf numFmtId="0" fontId="5" fillId="33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5" fillId="0" borderId="10" xfId="0" applyFont="1" applyBorder="1" applyAlignment="1">
      <alignment vertical="center" wrapText="1"/>
    </xf>
    <xf numFmtId="0" fontId="5" fillId="0" borderId="10" xfId="56" applyFont="1" applyBorder="1" applyAlignment="1">
      <alignment vertical="center"/>
      <protection/>
    </xf>
    <xf numFmtId="0" fontId="5" fillId="0" borderId="10" xfId="56" applyFont="1" applyFill="1" applyBorder="1" applyAlignment="1">
      <alignment horizontal="left" vertical="center"/>
      <protection/>
    </xf>
    <xf numFmtId="0" fontId="5" fillId="0" borderId="10" xfId="0" applyFont="1" applyFill="1" applyBorder="1" applyAlignment="1">
      <alignment/>
    </xf>
    <xf numFmtId="0" fontId="5" fillId="0" borderId="10" xfId="56" applyFont="1" applyBorder="1" applyAlignment="1">
      <alignment vertical="top" wrapText="1"/>
      <protection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5" fillId="34" borderId="10" xfId="46" applyFont="1" applyFill="1" applyBorder="1" applyAlignment="1">
      <alignment vertical="center"/>
      <protection/>
    </xf>
    <xf numFmtId="0" fontId="5" fillId="34" borderId="10" xfId="46" applyFont="1" applyFill="1" applyBorder="1" applyAlignment="1">
      <alignment horizontal="left" vertical="center"/>
      <protection/>
    </xf>
    <xf numFmtId="0" fontId="0" fillId="0" borderId="11" xfId="0" applyFont="1" applyBorder="1" applyAlignment="1">
      <alignment/>
    </xf>
    <xf numFmtId="0" fontId="5" fillId="34" borderId="10" xfId="46" applyFont="1" applyFill="1" applyBorder="1" applyAlignment="1">
      <alignment horizontal="left" vertical="center" wrapText="1"/>
      <protection/>
    </xf>
    <xf numFmtId="0" fontId="5" fillId="34" borderId="10" xfId="46" applyFont="1" applyFill="1" applyBorder="1" applyAlignment="1">
      <alignment vertical="center" wrapText="1"/>
      <protection/>
    </xf>
    <xf numFmtId="0" fontId="5" fillId="0" borderId="10" xfId="46" applyFont="1" applyBorder="1" applyAlignment="1">
      <alignment horizontal="left" vertical="top"/>
      <protection/>
    </xf>
    <xf numFmtId="0" fontId="5" fillId="0" borderId="10" xfId="46" applyFont="1" applyBorder="1" applyAlignment="1">
      <alignment horizontal="left" vertical="top" wrapText="1"/>
      <protection/>
    </xf>
    <xf numFmtId="0" fontId="0" fillId="33" borderId="10" xfId="0" applyFont="1" applyFill="1" applyBorder="1" applyAlignment="1">
      <alignment/>
    </xf>
    <xf numFmtId="0" fontId="0" fillId="0" borderId="10" xfId="57" applyFont="1" applyBorder="1">
      <alignment/>
      <protection/>
    </xf>
    <xf numFmtId="0" fontId="5" fillId="0" borderId="10" xfId="57" applyFont="1" applyBorder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6"/>
  <sheetViews>
    <sheetView zoomScalePageLayoutView="0" workbookViewId="0" topLeftCell="A1">
      <selection activeCell="B2" sqref="B2"/>
    </sheetView>
  </sheetViews>
  <sheetFormatPr defaultColWidth="11.57421875" defaultRowHeight="12.75"/>
  <cols>
    <col min="1" max="1" width="4.00390625" style="0" bestFit="1" customWidth="1"/>
    <col min="2" max="2" width="34.140625" style="0" bestFit="1" customWidth="1"/>
    <col min="3" max="3" width="12.57421875" style="0" bestFit="1" customWidth="1"/>
    <col min="4" max="4" width="5.00390625" style="0" bestFit="1" customWidth="1"/>
    <col min="5" max="5" width="9.28125" style="0" bestFit="1" customWidth="1"/>
    <col min="6" max="6" width="9.57421875" style="0" bestFit="1" customWidth="1"/>
    <col min="7" max="7" width="9.421875" style="0" bestFit="1" customWidth="1"/>
    <col min="8" max="8" width="8.28125" style="0" bestFit="1" customWidth="1"/>
  </cols>
  <sheetData>
    <row r="1" spans="1:8" ht="15">
      <c r="A1" s="1"/>
      <c r="B1" s="2" t="s">
        <v>0</v>
      </c>
      <c r="C1" s="3"/>
      <c r="D1" s="4"/>
      <c r="E1" s="5"/>
      <c r="F1" s="5"/>
      <c r="G1" s="5"/>
      <c r="H1" s="5"/>
    </row>
    <row r="2" spans="1:8" ht="15">
      <c r="A2" s="1"/>
      <c r="B2" s="2" t="s">
        <v>689</v>
      </c>
      <c r="C2" s="6" t="s">
        <v>1</v>
      </c>
      <c r="D2" s="7" t="s">
        <v>2</v>
      </c>
      <c r="E2" s="8" t="s">
        <v>3</v>
      </c>
      <c r="F2" s="7" t="s">
        <v>4</v>
      </c>
      <c r="G2" s="7" t="s">
        <v>5</v>
      </c>
      <c r="H2" s="7" t="s">
        <v>6</v>
      </c>
    </row>
    <row r="3" spans="1:8" ht="12.75">
      <c r="A3" s="5">
        <f aca="true" t="shared" si="0" ref="A3:A66">ROW()-2</f>
        <v>1</v>
      </c>
      <c r="B3" s="9" t="s">
        <v>7</v>
      </c>
      <c r="C3" s="9" t="s">
        <v>8</v>
      </c>
      <c r="D3" s="10">
        <v>1000</v>
      </c>
      <c r="E3" s="10">
        <v>154.6</v>
      </c>
      <c r="F3" s="10">
        <v>129</v>
      </c>
      <c r="G3" s="10">
        <v>139.5</v>
      </c>
      <c r="H3" s="10">
        <f aca="true" t="shared" si="1" ref="H3:H66">SUM(D3:G3)</f>
        <v>1423.1</v>
      </c>
    </row>
    <row r="4" spans="1:8" ht="12.75">
      <c r="A4" s="5">
        <f t="shared" si="0"/>
        <v>2</v>
      </c>
      <c r="B4" s="9" t="s">
        <v>9</v>
      </c>
      <c r="C4" s="9" t="s">
        <v>10</v>
      </c>
      <c r="D4" s="10">
        <v>1000</v>
      </c>
      <c r="E4" s="10">
        <v>146.6</v>
      </c>
      <c r="F4" s="10">
        <v>105</v>
      </c>
      <c r="G4" s="10">
        <v>147.5</v>
      </c>
      <c r="H4" s="10">
        <f t="shared" si="1"/>
        <v>1399.1</v>
      </c>
    </row>
    <row r="5" spans="1:8" ht="12.75">
      <c r="A5" s="5">
        <f t="shared" si="0"/>
        <v>3</v>
      </c>
      <c r="B5" s="11" t="s">
        <v>11</v>
      </c>
      <c r="C5" s="11" t="s">
        <v>8</v>
      </c>
      <c r="D5" s="10">
        <v>1000</v>
      </c>
      <c r="E5" s="10">
        <v>154.6</v>
      </c>
      <c r="F5" s="11">
        <v>97</v>
      </c>
      <c r="G5" s="11">
        <v>147.5</v>
      </c>
      <c r="H5" s="10">
        <f t="shared" si="1"/>
        <v>1399.1</v>
      </c>
    </row>
    <row r="6" spans="1:8" ht="12.75">
      <c r="A6" s="5">
        <f t="shared" si="0"/>
        <v>4</v>
      </c>
      <c r="B6" s="9" t="s">
        <v>12</v>
      </c>
      <c r="C6" s="12" t="s">
        <v>8</v>
      </c>
      <c r="D6" s="10">
        <v>1000</v>
      </c>
      <c r="E6" s="10">
        <v>114.6</v>
      </c>
      <c r="F6" s="10">
        <v>113</v>
      </c>
      <c r="G6" s="10">
        <v>147.5</v>
      </c>
      <c r="H6" s="10">
        <f t="shared" si="1"/>
        <v>1375.1</v>
      </c>
    </row>
    <row r="7" spans="1:8" ht="12.75">
      <c r="A7" s="5">
        <f t="shared" si="0"/>
        <v>5</v>
      </c>
      <c r="B7" s="11" t="s">
        <v>13</v>
      </c>
      <c r="C7" s="11" t="s">
        <v>8</v>
      </c>
      <c r="D7" s="10">
        <v>1000</v>
      </c>
      <c r="E7" s="10">
        <v>90.6</v>
      </c>
      <c r="F7" s="11">
        <v>129</v>
      </c>
      <c r="G7" s="11">
        <v>119.5</v>
      </c>
      <c r="H7" s="10">
        <f t="shared" si="1"/>
        <v>1339.1</v>
      </c>
    </row>
    <row r="8" spans="1:8" ht="12.75">
      <c r="A8" s="5">
        <f t="shared" si="0"/>
        <v>6</v>
      </c>
      <c r="B8" s="11" t="s">
        <v>14</v>
      </c>
      <c r="C8" s="11" t="s">
        <v>8</v>
      </c>
      <c r="D8" s="10">
        <v>1000</v>
      </c>
      <c r="E8" s="10">
        <v>122.6</v>
      </c>
      <c r="F8" s="11">
        <v>81</v>
      </c>
      <c r="G8" s="11">
        <v>67.5</v>
      </c>
      <c r="H8" s="10">
        <f t="shared" si="1"/>
        <v>1271.1</v>
      </c>
    </row>
    <row r="9" spans="1:8" ht="12.75">
      <c r="A9" s="5">
        <f t="shared" si="0"/>
        <v>7</v>
      </c>
      <c r="B9" s="13" t="s">
        <v>15</v>
      </c>
      <c r="C9" s="9" t="s">
        <v>8</v>
      </c>
      <c r="D9" s="10">
        <v>1000</v>
      </c>
      <c r="E9" s="10">
        <v>114.6</v>
      </c>
      <c r="F9" s="10">
        <v>73</v>
      </c>
      <c r="G9" s="10">
        <v>83.5</v>
      </c>
      <c r="H9" s="10">
        <f t="shared" si="1"/>
        <v>1271.1</v>
      </c>
    </row>
    <row r="10" spans="1:8" ht="12.75">
      <c r="A10" s="5">
        <f t="shared" si="0"/>
        <v>8</v>
      </c>
      <c r="B10" s="11" t="s">
        <v>16</v>
      </c>
      <c r="C10" s="11" t="s">
        <v>8</v>
      </c>
      <c r="D10" s="10">
        <v>1000</v>
      </c>
      <c r="E10" s="10">
        <v>98.6</v>
      </c>
      <c r="F10" s="11">
        <v>65</v>
      </c>
      <c r="G10" s="11">
        <v>91.5</v>
      </c>
      <c r="H10" s="10">
        <f t="shared" si="1"/>
        <v>1255.1</v>
      </c>
    </row>
    <row r="11" spans="1:8" ht="12.75">
      <c r="A11" s="5">
        <f t="shared" si="0"/>
        <v>9</v>
      </c>
      <c r="B11" s="11" t="s">
        <v>17</v>
      </c>
      <c r="C11" s="11" t="s">
        <v>8</v>
      </c>
      <c r="D11" s="10">
        <v>1000</v>
      </c>
      <c r="E11" s="10">
        <v>82.6</v>
      </c>
      <c r="F11" s="11">
        <v>121</v>
      </c>
      <c r="G11" s="11">
        <v>43.5</v>
      </c>
      <c r="H11" s="10">
        <f t="shared" si="1"/>
        <v>1247.1</v>
      </c>
    </row>
    <row r="12" spans="1:8" ht="12.75">
      <c r="A12" s="5">
        <f t="shared" si="0"/>
        <v>10</v>
      </c>
      <c r="B12" s="9" t="s">
        <v>18</v>
      </c>
      <c r="C12" s="13" t="s">
        <v>8</v>
      </c>
      <c r="D12" s="10">
        <v>1000</v>
      </c>
      <c r="E12" s="10">
        <v>130.6</v>
      </c>
      <c r="F12" s="10">
        <v>41</v>
      </c>
      <c r="G12" s="10">
        <v>71.5</v>
      </c>
      <c r="H12" s="10">
        <f t="shared" si="1"/>
        <v>1243.1</v>
      </c>
    </row>
    <row r="13" spans="1:8" ht="12.75">
      <c r="A13" s="5">
        <f t="shared" si="0"/>
        <v>11</v>
      </c>
      <c r="B13" s="14" t="s">
        <v>19</v>
      </c>
      <c r="C13" s="14" t="s">
        <v>20</v>
      </c>
      <c r="D13" s="10">
        <v>1000</v>
      </c>
      <c r="E13" s="10">
        <v>98.6</v>
      </c>
      <c r="F13" s="10">
        <v>73</v>
      </c>
      <c r="G13" s="10">
        <v>55.5</v>
      </c>
      <c r="H13" s="10">
        <f t="shared" si="1"/>
        <v>1227.1</v>
      </c>
    </row>
    <row r="14" spans="1:8" ht="12.75">
      <c r="A14" s="5">
        <f t="shared" si="0"/>
        <v>12</v>
      </c>
      <c r="B14" s="11" t="s">
        <v>21</v>
      </c>
      <c r="C14" s="11" t="s">
        <v>8</v>
      </c>
      <c r="D14" s="10">
        <v>1000</v>
      </c>
      <c r="E14" s="10">
        <v>98.6</v>
      </c>
      <c r="F14" s="11">
        <v>49</v>
      </c>
      <c r="G14" s="11">
        <v>63.5</v>
      </c>
      <c r="H14" s="10">
        <f t="shared" si="1"/>
        <v>1211.1</v>
      </c>
    </row>
    <row r="15" spans="1:8" ht="12.75">
      <c r="A15" s="5">
        <f t="shared" si="0"/>
        <v>13</v>
      </c>
      <c r="B15" s="13" t="s">
        <v>22</v>
      </c>
      <c r="C15" s="9" t="s">
        <v>8</v>
      </c>
      <c r="D15" s="10">
        <v>1000</v>
      </c>
      <c r="E15" s="10">
        <v>50.6</v>
      </c>
      <c r="F15" s="10">
        <v>89</v>
      </c>
      <c r="G15" s="10">
        <v>55.5</v>
      </c>
      <c r="H15" s="10">
        <f t="shared" si="1"/>
        <v>1195.1</v>
      </c>
    </row>
    <row r="16" spans="1:8" ht="12.75">
      <c r="A16" s="5">
        <f t="shared" si="0"/>
        <v>14</v>
      </c>
      <c r="B16" s="12" t="s">
        <v>23</v>
      </c>
      <c r="C16" s="12" t="s">
        <v>24</v>
      </c>
      <c r="D16" s="10">
        <v>1000</v>
      </c>
      <c r="E16" s="10">
        <v>58.6</v>
      </c>
      <c r="F16" s="10">
        <v>49</v>
      </c>
      <c r="G16" s="10">
        <v>51.5</v>
      </c>
      <c r="H16" s="10">
        <f t="shared" si="1"/>
        <v>1159.1</v>
      </c>
    </row>
    <row r="17" spans="1:8" ht="12.75">
      <c r="A17" s="5">
        <f t="shared" si="0"/>
        <v>15</v>
      </c>
      <c r="B17" s="11" t="s">
        <v>25</v>
      </c>
      <c r="C17" s="11" t="s">
        <v>8</v>
      </c>
      <c r="D17" s="10">
        <v>1000</v>
      </c>
      <c r="E17" s="10">
        <v>26.6</v>
      </c>
      <c r="F17" s="11">
        <v>81</v>
      </c>
      <c r="G17" s="11">
        <v>51.5</v>
      </c>
      <c r="H17" s="10">
        <f t="shared" si="1"/>
        <v>1159.1</v>
      </c>
    </row>
    <row r="18" spans="1:8" ht="12.75">
      <c r="A18" s="5">
        <f t="shared" si="0"/>
        <v>16</v>
      </c>
      <c r="B18" s="15" t="s">
        <v>26</v>
      </c>
      <c r="C18" s="14" t="s">
        <v>20</v>
      </c>
      <c r="D18" s="10">
        <v>1000</v>
      </c>
      <c r="E18" s="10">
        <v>42.6</v>
      </c>
      <c r="F18" s="10">
        <v>65</v>
      </c>
      <c r="G18" s="10">
        <v>43.5</v>
      </c>
      <c r="H18" s="10">
        <f t="shared" si="1"/>
        <v>1151.1</v>
      </c>
    </row>
    <row r="19" spans="1:8" ht="12.75">
      <c r="A19" s="5">
        <f t="shared" si="0"/>
        <v>17</v>
      </c>
      <c r="B19" s="9" t="s">
        <v>27</v>
      </c>
      <c r="C19" s="9" t="s">
        <v>28</v>
      </c>
      <c r="D19" s="10">
        <v>1000</v>
      </c>
      <c r="E19" s="10">
        <v>66.6</v>
      </c>
      <c r="F19" s="10">
        <v>81</v>
      </c>
      <c r="G19" s="10">
        <v>0</v>
      </c>
      <c r="H19" s="10">
        <f t="shared" si="1"/>
        <v>1147.6</v>
      </c>
    </row>
    <row r="20" spans="1:8" ht="12.75">
      <c r="A20" s="5">
        <f t="shared" si="0"/>
        <v>18</v>
      </c>
      <c r="B20" s="13" t="s">
        <v>29</v>
      </c>
      <c r="C20" s="9" t="s">
        <v>8</v>
      </c>
      <c r="D20" s="10">
        <v>1000</v>
      </c>
      <c r="E20" s="10">
        <v>82.6</v>
      </c>
      <c r="F20" s="10">
        <v>49</v>
      </c>
      <c r="G20" s="10">
        <v>11.5</v>
      </c>
      <c r="H20" s="10">
        <f t="shared" si="1"/>
        <v>1143.1</v>
      </c>
    </row>
    <row r="21" spans="1:8" ht="12.75">
      <c r="A21" s="5">
        <f t="shared" si="0"/>
        <v>19</v>
      </c>
      <c r="B21" s="9" t="s">
        <v>30</v>
      </c>
      <c r="C21" s="9" t="s">
        <v>8</v>
      </c>
      <c r="D21" s="10">
        <v>1000</v>
      </c>
      <c r="E21" s="10">
        <v>106.6</v>
      </c>
      <c r="F21" s="10">
        <v>33</v>
      </c>
      <c r="G21" s="10">
        <v>0</v>
      </c>
      <c r="H21" s="10">
        <f t="shared" si="1"/>
        <v>1139.6</v>
      </c>
    </row>
    <row r="22" spans="1:8" ht="12.75">
      <c r="A22" s="5">
        <f t="shared" si="0"/>
        <v>20</v>
      </c>
      <c r="B22" s="9" t="s">
        <v>31</v>
      </c>
      <c r="C22" s="9" t="s">
        <v>32</v>
      </c>
      <c r="D22" s="10">
        <v>1000</v>
      </c>
      <c r="E22" s="10">
        <v>26.6</v>
      </c>
      <c r="F22" s="10">
        <v>89</v>
      </c>
      <c r="G22" s="10">
        <v>23.5</v>
      </c>
      <c r="H22" s="10">
        <f t="shared" si="1"/>
        <v>1139.1</v>
      </c>
    </row>
    <row r="23" spans="1:8" ht="12.75">
      <c r="A23" s="5">
        <f t="shared" si="0"/>
        <v>21</v>
      </c>
      <c r="B23" s="16" t="s">
        <v>33</v>
      </c>
      <c r="C23" s="17" t="s">
        <v>8</v>
      </c>
      <c r="D23" s="10">
        <v>1000</v>
      </c>
      <c r="E23" s="10">
        <v>90.6</v>
      </c>
      <c r="F23" s="10">
        <v>9</v>
      </c>
      <c r="G23" s="10">
        <v>35.5</v>
      </c>
      <c r="H23" s="10">
        <f t="shared" si="1"/>
        <v>1135.1</v>
      </c>
    </row>
    <row r="24" spans="1:8" ht="12.75">
      <c r="A24" s="5">
        <f t="shared" si="0"/>
        <v>22</v>
      </c>
      <c r="B24" s="14" t="s">
        <v>34</v>
      </c>
      <c r="C24" s="14" t="s">
        <v>20</v>
      </c>
      <c r="D24" s="10">
        <v>1000</v>
      </c>
      <c r="E24" s="10">
        <v>34.6</v>
      </c>
      <c r="F24" s="10">
        <v>57</v>
      </c>
      <c r="G24" s="10">
        <v>11.5</v>
      </c>
      <c r="H24" s="10">
        <f t="shared" si="1"/>
        <v>1103.1</v>
      </c>
    </row>
    <row r="25" spans="1:8" ht="12.75">
      <c r="A25" s="5">
        <f t="shared" si="0"/>
        <v>23</v>
      </c>
      <c r="B25" s="15" t="s">
        <v>35</v>
      </c>
      <c r="C25" s="14" t="s">
        <v>20</v>
      </c>
      <c r="D25" s="10">
        <v>1000</v>
      </c>
      <c r="E25" s="10">
        <v>58.6</v>
      </c>
      <c r="F25" s="10">
        <v>25</v>
      </c>
      <c r="G25" s="10">
        <v>15.5</v>
      </c>
      <c r="H25" s="10">
        <f t="shared" si="1"/>
        <v>1099.1</v>
      </c>
    </row>
    <row r="26" spans="1:8" ht="12.75">
      <c r="A26" s="5">
        <f t="shared" si="0"/>
        <v>24</v>
      </c>
      <c r="B26" s="18" t="s">
        <v>36</v>
      </c>
      <c r="C26" s="12" t="s">
        <v>37</v>
      </c>
      <c r="D26" s="10">
        <v>1000</v>
      </c>
      <c r="E26" s="10">
        <v>2.6</v>
      </c>
      <c r="F26" s="10">
        <v>65</v>
      </c>
      <c r="G26" s="10">
        <v>27.5</v>
      </c>
      <c r="H26" s="10">
        <f t="shared" si="1"/>
        <v>1095.1</v>
      </c>
    </row>
    <row r="27" spans="1:8" ht="12.75">
      <c r="A27" s="5">
        <f t="shared" si="0"/>
        <v>25</v>
      </c>
      <c r="B27" s="11" t="s">
        <v>38</v>
      </c>
      <c r="C27" s="11" t="s">
        <v>8</v>
      </c>
      <c r="D27" s="10">
        <v>1000</v>
      </c>
      <c r="E27" s="10">
        <v>-13.4</v>
      </c>
      <c r="F27" s="11">
        <v>49</v>
      </c>
      <c r="G27" s="11">
        <v>59.5</v>
      </c>
      <c r="H27" s="10">
        <f t="shared" si="1"/>
        <v>1095.1</v>
      </c>
    </row>
    <row r="28" spans="1:8" ht="12.75">
      <c r="A28" s="5">
        <f t="shared" si="0"/>
        <v>26</v>
      </c>
      <c r="B28" s="11" t="s">
        <v>39</v>
      </c>
      <c r="C28" s="11" t="s">
        <v>40</v>
      </c>
      <c r="D28" s="10">
        <v>1000</v>
      </c>
      <c r="E28" s="11">
        <v>0</v>
      </c>
      <c r="F28" s="11">
        <v>89</v>
      </c>
      <c r="G28" s="11">
        <v>0</v>
      </c>
      <c r="H28" s="10">
        <f t="shared" si="1"/>
        <v>1089</v>
      </c>
    </row>
    <row r="29" spans="1:8" ht="12.75">
      <c r="A29" s="5">
        <f t="shared" si="0"/>
        <v>27</v>
      </c>
      <c r="B29" s="9" t="s">
        <v>41</v>
      </c>
      <c r="C29" s="12" t="s">
        <v>8</v>
      </c>
      <c r="D29" s="10">
        <v>1000</v>
      </c>
      <c r="E29" s="10">
        <v>90.6</v>
      </c>
      <c r="F29" s="10">
        <v>-15</v>
      </c>
      <c r="G29" s="10">
        <v>11.5</v>
      </c>
      <c r="H29" s="10">
        <f t="shared" si="1"/>
        <v>1087.1</v>
      </c>
    </row>
    <row r="30" spans="1:8" ht="12.75">
      <c r="A30" s="5">
        <f t="shared" si="0"/>
        <v>28</v>
      </c>
      <c r="B30" s="9" t="s">
        <v>42</v>
      </c>
      <c r="C30" s="9" t="s">
        <v>8</v>
      </c>
      <c r="D30" s="10">
        <v>1000</v>
      </c>
      <c r="E30" s="10">
        <v>66.6</v>
      </c>
      <c r="F30" s="10">
        <v>17</v>
      </c>
      <c r="G30" s="10">
        <v>0</v>
      </c>
      <c r="H30" s="10">
        <f t="shared" si="1"/>
        <v>1083.6</v>
      </c>
    </row>
    <row r="31" spans="1:8" ht="12.75">
      <c r="A31" s="5">
        <f t="shared" si="0"/>
        <v>29</v>
      </c>
      <c r="B31" s="9" t="s">
        <v>43</v>
      </c>
      <c r="C31" s="9" t="s">
        <v>8</v>
      </c>
      <c r="D31" s="10">
        <v>1000</v>
      </c>
      <c r="E31" s="10">
        <v>2.6</v>
      </c>
      <c r="F31" s="10">
        <v>81</v>
      </c>
      <c r="G31" s="10">
        <v>0</v>
      </c>
      <c r="H31" s="10">
        <f t="shared" si="1"/>
        <v>1083.6</v>
      </c>
    </row>
    <row r="32" spans="1:8" ht="12.75">
      <c r="A32" s="5">
        <f t="shared" si="0"/>
        <v>30</v>
      </c>
      <c r="B32" s="11" t="s">
        <v>44</v>
      </c>
      <c r="C32" s="11" t="s">
        <v>8</v>
      </c>
      <c r="D32" s="10">
        <v>1000</v>
      </c>
      <c r="E32" s="10">
        <v>10.6</v>
      </c>
      <c r="F32" s="11">
        <v>25</v>
      </c>
      <c r="G32" s="11">
        <v>47.5</v>
      </c>
      <c r="H32" s="10">
        <f t="shared" si="1"/>
        <v>1083.1</v>
      </c>
    </row>
    <row r="33" spans="1:8" ht="12.75">
      <c r="A33" s="5">
        <f t="shared" si="0"/>
        <v>31</v>
      </c>
      <c r="B33" s="9" t="s">
        <v>45</v>
      </c>
      <c r="C33" s="12" t="s">
        <v>46</v>
      </c>
      <c r="D33" s="10">
        <v>1000</v>
      </c>
      <c r="E33" s="10">
        <v>34.6</v>
      </c>
      <c r="F33" s="10">
        <v>25</v>
      </c>
      <c r="G33" s="10">
        <v>19.5</v>
      </c>
      <c r="H33" s="10">
        <f t="shared" si="1"/>
        <v>1079.1</v>
      </c>
    </row>
    <row r="34" spans="1:8" ht="12.75">
      <c r="A34" s="5">
        <f t="shared" si="0"/>
        <v>32</v>
      </c>
      <c r="B34" s="11" t="s">
        <v>47</v>
      </c>
      <c r="C34" s="11" t="s">
        <v>8</v>
      </c>
      <c r="D34" s="10">
        <v>1000</v>
      </c>
      <c r="E34" s="11">
        <v>0</v>
      </c>
      <c r="F34" s="11">
        <v>25</v>
      </c>
      <c r="G34" s="11">
        <v>51.5</v>
      </c>
      <c r="H34" s="10">
        <f t="shared" si="1"/>
        <v>1076.5</v>
      </c>
    </row>
    <row r="35" spans="1:8" ht="12.75">
      <c r="A35" s="5">
        <f t="shared" si="0"/>
        <v>33</v>
      </c>
      <c r="B35" s="9" t="s">
        <v>48</v>
      </c>
      <c r="C35" s="9" t="s">
        <v>8</v>
      </c>
      <c r="D35" s="10">
        <v>1000</v>
      </c>
      <c r="E35" s="10">
        <v>66.6</v>
      </c>
      <c r="F35" s="10">
        <v>9</v>
      </c>
      <c r="G35" s="10">
        <v>0</v>
      </c>
      <c r="H35" s="10">
        <f t="shared" si="1"/>
        <v>1075.6</v>
      </c>
    </row>
    <row r="36" spans="1:8" ht="12.75">
      <c r="A36" s="5">
        <f t="shared" si="0"/>
        <v>34</v>
      </c>
      <c r="B36" s="9" t="s">
        <v>49</v>
      </c>
      <c r="C36" s="9" t="s">
        <v>8</v>
      </c>
      <c r="D36" s="10">
        <v>1000</v>
      </c>
      <c r="E36" s="10">
        <v>66.6</v>
      </c>
      <c r="F36" s="10">
        <v>-7</v>
      </c>
      <c r="G36" s="10">
        <v>11.5</v>
      </c>
      <c r="H36" s="10">
        <f t="shared" si="1"/>
        <v>1071.1</v>
      </c>
    </row>
    <row r="37" spans="1:8" ht="12.75">
      <c r="A37" s="5">
        <f t="shared" si="0"/>
        <v>35</v>
      </c>
      <c r="B37" s="11" t="s">
        <v>50</v>
      </c>
      <c r="C37" s="11" t="s">
        <v>8</v>
      </c>
      <c r="D37" s="10">
        <v>1000</v>
      </c>
      <c r="E37" s="10">
        <v>50.6</v>
      </c>
      <c r="F37" s="11">
        <v>9</v>
      </c>
      <c r="G37" s="11">
        <v>7.5</v>
      </c>
      <c r="H37" s="10">
        <f t="shared" si="1"/>
        <v>1067.1</v>
      </c>
    </row>
    <row r="38" spans="1:8" ht="12.75">
      <c r="A38" s="5">
        <f t="shared" si="0"/>
        <v>36</v>
      </c>
      <c r="B38" s="11" t="s">
        <v>51</v>
      </c>
      <c r="C38" s="11" t="s">
        <v>8</v>
      </c>
      <c r="D38" s="10">
        <v>1000</v>
      </c>
      <c r="E38" s="10">
        <v>42.6</v>
      </c>
      <c r="F38" s="11">
        <v>9</v>
      </c>
      <c r="G38" s="11">
        <v>11.5</v>
      </c>
      <c r="H38" s="10">
        <f t="shared" si="1"/>
        <v>1063.1</v>
      </c>
    </row>
    <row r="39" spans="1:8" ht="12.75">
      <c r="A39" s="5">
        <f t="shared" si="0"/>
        <v>37</v>
      </c>
      <c r="B39" s="11" t="s">
        <v>52</v>
      </c>
      <c r="C39" s="11" t="s">
        <v>8</v>
      </c>
      <c r="D39" s="10">
        <v>1000</v>
      </c>
      <c r="E39" s="10">
        <v>58.6</v>
      </c>
      <c r="F39" s="11">
        <v>0</v>
      </c>
      <c r="G39" s="11">
        <v>3.5</v>
      </c>
      <c r="H39" s="10">
        <f t="shared" si="1"/>
        <v>1062.1</v>
      </c>
    </row>
    <row r="40" spans="1:8" ht="12.75">
      <c r="A40" s="5">
        <f t="shared" si="0"/>
        <v>38</v>
      </c>
      <c r="B40" s="11" t="s">
        <v>53</v>
      </c>
      <c r="C40" s="11" t="s">
        <v>8</v>
      </c>
      <c r="D40" s="10">
        <v>1000</v>
      </c>
      <c r="E40" s="11">
        <v>0</v>
      </c>
      <c r="F40" s="11">
        <v>0</v>
      </c>
      <c r="G40" s="11">
        <v>59.5</v>
      </c>
      <c r="H40" s="10">
        <f t="shared" si="1"/>
        <v>1059.5</v>
      </c>
    </row>
    <row r="41" spans="1:8" ht="12.75">
      <c r="A41" s="5">
        <f t="shared" si="0"/>
        <v>39</v>
      </c>
      <c r="B41" s="11" t="s">
        <v>54</v>
      </c>
      <c r="C41" s="11" t="s">
        <v>8</v>
      </c>
      <c r="D41" s="10">
        <v>1000</v>
      </c>
      <c r="E41" s="10">
        <v>26.6</v>
      </c>
      <c r="F41" s="11">
        <v>25</v>
      </c>
      <c r="G41" s="11">
        <v>7.5</v>
      </c>
      <c r="H41" s="10">
        <f t="shared" si="1"/>
        <v>1059.1</v>
      </c>
    </row>
    <row r="42" spans="1:8" ht="12.75">
      <c r="A42" s="5">
        <f t="shared" si="0"/>
        <v>40</v>
      </c>
      <c r="B42" s="11" t="s">
        <v>55</v>
      </c>
      <c r="C42" s="11" t="s">
        <v>8</v>
      </c>
      <c r="D42" s="10">
        <v>1000</v>
      </c>
      <c r="E42" s="10">
        <v>42.6</v>
      </c>
      <c r="F42" s="11">
        <v>0</v>
      </c>
      <c r="G42" s="11">
        <v>7.5</v>
      </c>
      <c r="H42" s="10">
        <f t="shared" si="1"/>
        <v>1050.1</v>
      </c>
    </row>
    <row r="43" spans="1:8" ht="12.75">
      <c r="A43" s="5">
        <f t="shared" si="0"/>
        <v>41</v>
      </c>
      <c r="B43" s="11" t="s">
        <v>56</v>
      </c>
      <c r="C43" s="11" t="s">
        <v>46</v>
      </c>
      <c r="D43" s="10">
        <v>1000</v>
      </c>
      <c r="E43" s="11">
        <v>0</v>
      </c>
      <c r="F43" s="11">
        <v>49</v>
      </c>
      <c r="G43" s="11">
        <v>0</v>
      </c>
      <c r="H43" s="10">
        <f t="shared" si="1"/>
        <v>1049</v>
      </c>
    </row>
    <row r="44" spans="1:8" ht="12.75">
      <c r="A44" s="5">
        <f t="shared" si="0"/>
        <v>42</v>
      </c>
      <c r="B44" s="11" t="s">
        <v>57</v>
      </c>
      <c r="C44" s="11" t="s">
        <v>8</v>
      </c>
      <c r="D44" s="10">
        <v>1000</v>
      </c>
      <c r="E44" s="10">
        <v>2.6</v>
      </c>
      <c r="F44" s="11">
        <v>33</v>
      </c>
      <c r="G44" s="11">
        <v>11.5</v>
      </c>
      <c r="H44" s="10">
        <f t="shared" si="1"/>
        <v>1047.1</v>
      </c>
    </row>
    <row r="45" spans="1:8" ht="12.75">
      <c r="A45" s="5">
        <f t="shared" si="0"/>
        <v>43</v>
      </c>
      <c r="B45" s="9" t="s">
        <v>58</v>
      </c>
      <c r="C45" s="9" t="s">
        <v>8</v>
      </c>
      <c r="D45" s="10">
        <v>1000</v>
      </c>
      <c r="E45" s="10">
        <v>58.6</v>
      </c>
      <c r="F45" s="10">
        <v>-15</v>
      </c>
      <c r="G45" s="10">
        <v>0</v>
      </c>
      <c r="H45" s="10">
        <f t="shared" si="1"/>
        <v>1043.6</v>
      </c>
    </row>
    <row r="46" spans="1:8" ht="12.75">
      <c r="A46" s="5">
        <f t="shared" si="0"/>
        <v>44</v>
      </c>
      <c r="B46" s="11" t="s">
        <v>59</v>
      </c>
      <c r="C46" s="11" t="s">
        <v>40</v>
      </c>
      <c r="D46" s="10">
        <v>1000</v>
      </c>
      <c r="E46" s="11">
        <v>0</v>
      </c>
      <c r="F46" s="11">
        <v>41</v>
      </c>
      <c r="G46" s="11">
        <v>0</v>
      </c>
      <c r="H46" s="10">
        <f t="shared" si="1"/>
        <v>1041</v>
      </c>
    </row>
    <row r="47" spans="1:8" ht="12.75">
      <c r="A47" s="5">
        <f t="shared" si="0"/>
        <v>45</v>
      </c>
      <c r="B47" s="11" t="s">
        <v>60</v>
      </c>
      <c r="C47" s="11" t="s">
        <v>40</v>
      </c>
      <c r="D47" s="10">
        <v>1000</v>
      </c>
      <c r="E47" s="11">
        <v>0</v>
      </c>
      <c r="F47" s="11">
        <v>41</v>
      </c>
      <c r="G47" s="11">
        <v>0</v>
      </c>
      <c r="H47" s="10">
        <f t="shared" si="1"/>
        <v>1041</v>
      </c>
    </row>
    <row r="48" spans="1:8" ht="12.75">
      <c r="A48" s="5">
        <f t="shared" si="0"/>
        <v>46</v>
      </c>
      <c r="B48" s="15" t="s">
        <v>61</v>
      </c>
      <c r="C48" s="14" t="s">
        <v>20</v>
      </c>
      <c r="D48" s="10">
        <v>1000</v>
      </c>
      <c r="E48" s="10">
        <v>42.6</v>
      </c>
      <c r="F48" s="10">
        <v>-15</v>
      </c>
      <c r="G48" s="10">
        <v>11.5</v>
      </c>
      <c r="H48" s="10">
        <f t="shared" si="1"/>
        <v>1039.1</v>
      </c>
    </row>
    <row r="49" spans="1:8" ht="12.75">
      <c r="A49" s="5">
        <f t="shared" si="0"/>
        <v>47</v>
      </c>
      <c r="B49" s="9" t="s">
        <v>62</v>
      </c>
      <c r="C49" s="9" t="s">
        <v>8</v>
      </c>
      <c r="D49" s="10">
        <v>1000</v>
      </c>
      <c r="E49" s="10">
        <v>50.6</v>
      </c>
      <c r="F49" s="10">
        <v>9</v>
      </c>
      <c r="G49" s="10">
        <v>-20.5</v>
      </c>
      <c r="H49" s="10">
        <f t="shared" si="1"/>
        <v>1039.1</v>
      </c>
    </row>
    <row r="50" spans="1:8" ht="12.75">
      <c r="A50" s="5">
        <f t="shared" si="0"/>
        <v>48</v>
      </c>
      <c r="B50" s="16" t="s">
        <v>63</v>
      </c>
      <c r="C50" s="17" t="s">
        <v>8</v>
      </c>
      <c r="D50" s="10">
        <v>1000</v>
      </c>
      <c r="E50" s="10">
        <v>42.6</v>
      </c>
      <c r="F50" s="10">
        <v>17</v>
      </c>
      <c r="G50" s="10">
        <v>-20.5</v>
      </c>
      <c r="H50" s="10">
        <f t="shared" si="1"/>
        <v>1039.1</v>
      </c>
    </row>
    <row r="51" spans="1:8" ht="12.75">
      <c r="A51" s="5">
        <f t="shared" si="0"/>
        <v>49</v>
      </c>
      <c r="B51" s="14" t="s">
        <v>64</v>
      </c>
      <c r="C51" s="14" t="s">
        <v>20</v>
      </c>
      <c r="D51" s="10">
        <v>1000</v>
      </c>
      <c r="E51" s="10">
        <v>-13.4</v>
      </c>
      <c r="F51" s="10">
        <v>49</v>
      </c>
      <c r="G51" s="10">
        <v>0</v>
      </c>
      <c r="H51" s="10">
        <f t="shared" si="1"/>
        <v>1035.6</v>
      </c>
    </row>
    <row r="52" spans="1:8" ht="12.75">
      <c r="A52" s="5">
        <f t="shared" si="0"/>
        <v>50</v>
      </c>
      <c r="B52" s="11" t="s">
        <v>65</v>
      </c>
      <c r="C52" s="11" t="s">
        <v>8</v>
      </c>
      <c r="D52" s="10">
        <v>1000</v>
      </c>
      <c r="E52" s="10">
        <v>10.6</v>
      </c>
      <c r="F52" s="11">
        <v>17</v>
      </c>
      <c r="G52" s="11">
        <v>7.5</v>
      </c>
      <c r="H52" s="10">
        <f t="shared" si="1"/>
        <v>1035.1</v>
      </c>
    </row>
    <row r="53" spans="1:8" ht="12.75">
      <c r="A53" s="5">
        <f t="shared" si="0"/>
        <v>51</v>
      </c>
      <c r="B53" s="9" t="s">
        <v>66</v>
      </c>
      <c r="C53" s="12" t="s">
        <v>46</v>
      </c>
      <c r="D53" s="10">
        <v>1000</v>
      </c>
      <c r="E53" s="10">
        <v>34.6</v>
      </c>
      <c r="F53" s="10">
        <v>0</v>
      </c>
      <c r="G53" s="10">
        <v>0</v>
      </c>
      <c r="H53" s="10">
        <f t="shared" si="1"/>
        <v>1034.6</v>
      </c>
    </row>
    <row r="54" spans="1:8" ht="12.75">
      <c r="A54" s="5">
        <f t="shared" si="0"/>
        <v>52</v>
      </c>
      <c r="B54" s="11" t="s">
        <v>67</v>
      </c>
      <c r="C54" s="11" t="s">
        <v>40</v>
      </c>
      <c r="D54" s="10">
        <v>1000</v>
      </c>
      <c r="E54" s="11">
        <v>0</v>
      </c>
      <c r="F54" s="11">
        <v>33</v>
      </c>
      <c r="G54" s="11">
        <v>0</v>
      </c>
      <c r="H54" s="10">
        <f t="shared" si="1"/>
        <v>1033</v>
      </c>
    </row>
    <row r="55" spans="1:8" ht="12.75">
      <c r="A55" s="5">
        <f t="shared" si="0"/>
        <v>53</v>
      </c>
      <c r="B55" s="11" t="s">
        <v>68</v>
      </c>
      <c r="C55" s="11" t="s">
        <v>69</v>
      </c>
      <c r="D55" s="10">
        <v>1000</v>
      </c>
      <c r="E55" s="11">
        <v>0</v>
      </c>
      <c r="F55" s="11">
        <v>9</v>
      </c>
      <c r="G55" s="11">
        <v>19.5</v>
      </c>
      <c r="H55" s="10">
        <f t="shared" si="1"/>
        <v>1028.5</v>
      </c>
    </row>
    <row r="56" spans="1:8" ht="12.75">
      <c r="A56" s="5">
        <f t="shared" si="0"/>
        <v>54</v>
      </c>
      <c r="B56" s="9" t="s">
        <v>70</v>
      </c>
      <c r="C56" s="9" t="s">
        <v>8</v>
      </c>
      <c r="D56" s="10">
        <v>1000</v>
      </c>
      <c r="E56" s="10">
        <v>26.6</v>
      </c>
      <c r="F56" s="10">
        <v>0</v>
      </c>
      <c r="G56" s="10">
        <v>0</v>
      </c>
      <c r="H56" s="10">
        <f t="shared" si="1"/>
        <v>1026.6</v>
      </c>
    </row>
    <row r="57" spans="1:8" ht="12.75">
      <c r="A57" s="5">
        <f t="shared" si="0"/>
        <v>55</v>
      </c>
      <c r="B57" s="11" t="s">
        <v>71</v>
      </c>
      <c r="C57" s="11" t="s">
        <v>69</v>
      </c>
      <c r="D57" s="10">
        <v>1000</v>
      </c>
      <c r="E57" s="11">
        <v>0</v>
      </c>
      <c r="F57" s="11">
        <v>25</v>
      </c>
      <c r="G57" s="11">
        <v>-0.5</v>
      </c>
      <c r="H57" s="10">
        <f t="shared" si="1"/>
        <v>1024.5</v>
      </c>
    </row>
    <row r="58" spans="1:8" ht="12.75">
      <c r="A58" s="5">
        <f t="shared" si="0"/>
        <v>56</v>
      </c>
      <c r="B58" s="15" t="s">
        <v>72</v>
      </c>
      <c r="C58" s="14" t="s">
        <v>20</v>
      </c>
      <c r="D58" s="10">
        <v>1000</v>
      </c>
      <c r="E58" s="10">
        <v>26.6</v>
      </c>
      <c r="F58" s="10">
        <v>1</v>
      </c>
      <c r="G58" s="10">
        <v>-4.5</v>
      </c>
      <c r="H58" s="10">
        <f t="shared" si="1"/>
        <v>1023.0999999999999</v>
      </c>
    </row>
    <row r="59" spans="1:8" ht="12.75">
      <c r="A59" s="5">
        <f t="shared" si="0"/>
        <v>57</v>
      </c>
      <c r="B59" s="11" t="s">
        <v>73</v>
      </c>
      <c r="C59" s="11" t="s">
        <v>8</v>
      </c>
      <c r="D59" s="10">
        <v>1000</v>
      </c>
      <c r="E59" s="10">
        <v>58.6</v>
      </c>
      <c r="F59" s="11">
        <v>-39</v>
      </c>
      <c r="G59" s="11">
        <v>3.5</v>
      </c>
      <c r="H59" s="10">
        <f t="shared" si="1"/>
        <v>1023.0999999999999</v>
      </c>
    </row>
    <row r="60" spans="1:8" ht="12.75">
      <c r="A60" s="5">
        <f t="shared" si="0"/>
        <v>58</v>
      </c>
      <c r="B60" s="9" t="s">
        <v>74</v>
      </c>
      <c r="C60" s="12" t="s">
        <v>46</v>
      </c>
      <c r="D60" s="10">
        <v>1000</v>
      </c>
      <c r="E60" s="10">
        <v>10.6</v>
      </c>
      <c r="F60" s="10">
        <v>0</v>
      </c>
      <c r="G60" s="10">
        <v>11.5</v>
      </c>
      <c r="H60" s="10">
        <f t="shared" si="1"/>
        <v>1022.1</v>
      </c>
    </row>
    <row r="61" spans="1:8" ht="12.75">
      <c r="A61" s="5">
        <f t="shared" si="0"/>
        <v>59</v>
      </c>
      <c r="B61" s="11" t="s">
        <v>75</v>
      </c>
      <c r="C61" s="11" t="s">
        <v>8</v>
      </c>
      <c r="D61" s="10">
        <v>1000</v>
      </c>
      <c r="E61" s="11">
        <v>0</v>
      </c>
      <c r="F61" s="11">
        <v>-7</v>
      </c>
      <c r="G61" s="11">
        <v>27.5</v>
      </c>
      <c r="H61" s="10">
        <f t="shared" si="1"/>
        <v>1020.5</v>
      </c>
    </row>
    <row r="62" spans="1:8" ht="12.75">
      <c r="A62" s="5">
        <f t="shared" si="0"/>
        <v>60</v>
      </c>
      <c r="B62" s="14" t="s">
        <v>76</v>
      </c>
      <c r="C62" s="14" t="s">
        <v>20</v>
      </c>
      <c r="D62" s="10">
        <v>1000</v>
      </c>
      <c r="E62" s="10">
        <v>18.6</v>
      </c>
      <c r="F62" s="10">
        <v>1</v>
      </c>
      <c r="G62" s="10">
        <v>0</v>
      </c>
      <c r="H62" s="10">
        <f t="shared" si="1"/>
        <v>1019.6</v>
      </c>
    </row>
    <row r="63" spans="1:8" ht="12.75">
      <c r="A63" s="5">
        <f t="shared" si="0"/>
        <v>61</v>
      </c>
      <c r="B63" s="14" t="s">
        <v>77</v>
      </c>
      <c r="C63" s="14" t="s">
        <v>20</v>
      </c>
      <c r="D63" s="10">
        <v>1000</v>
      </c>
      <c r="E63" s="10">
        <v>18.6</v>
      </c>
      <c r="F63" s="10">
        <v>9</v>
      </c>
      <c r="G63" s="10">
        <v>-8.5</v>
      </c>
      <c r="H63" s="10">
        <f t="shared" si="1"/>
        <v>1019.0999999999999</v>
      </c>
    </row>
    <row r="64" spans="1:8" ht="12.75">
      <c r="A64" s="5">
        <f t="shared" si="0"/>
        <v>62</v>
      </c>
      <c r="B64" s="14" t="s">
        <v>78</v>
      </c>
      <c r="C64" s="14" t="s">
        <v>69</v>
      </c>
      <c r="D64" s="10">
        <v>1000</v>
      </c>
      <c r="E64" s="10">
        <v>2.6</v>
      </c>
      <c r="F64" s="10">
        <v>-15</v>
      </c>
      <c r="G64" s="10">
        <v>31.5</v>
      </c>
      <c r="H64" s="10">
        <f t="shared" si="1"/>
        <v>1019.1</v>
      </c>
    </row>
    <row r="65" spans="1:8" ht="12.75">
      <c r="A65" s="5">
        <f t="shared" si="0"/>
        <v>63</v>
      </c>
      <c r="B65" s="11" t="s">
        <v>79</v>
      </c>
      <c r="C65" s="11" t="s">
        <v>40</v>
      </c>
      <c r="D65" s="10">
        <v>1000</v>
      </c>
      <c r="E65" s="11">
        <v>0</v>
      </c>
      <c r="F65" s="11">
        <v>17</v>
      </c>
      <c r="G65" s="11">
        <v>0</v>
      </c>
      <c r="H65" s="10">
        <f t="shared" si="1"/>
        <v>1017</v>
      </c>
    </row>
    <row r="66" spans="1:8" ht="12.75">
      <c r="A66" s="5">
        <f t="shared" si="0"/>
        <v>64</v>
      </c>
      <c r="B66" s="16" t="s">
        <v>80</v>
      </c>
      <c r="C66" s="17" t="s">
        <v>8</v>
      </c>
      <c r="D66" s="10">
        <v>1000</v>
      </c>
      <c r="E66" s="10">
        <v>10.6</v>
      </c>
      <c r="F66" s="10">
        <v>1</v>
      </c>
      <c r="G66" s="10">
        <v>0</v>
      </c>
      <c r="H66" s="10">
        <f t="shared" si="1"/>
        <v>1011.6</v>
      </c>
    </row>
    <row r="67" spans="1:8" ht="12.75">
      <c r="A67" s="5">
        <f aca="true" t="shared" si="2" ref="A67:A130">ROW()-2</f>
        <v>65</v>
      </c>
      <c r="B67" s="9" t="s">
        <v>81</v>
      </c>
      <c r="C67" s="9" t="s">
        <v>8</v>
      </c>
      <c r="D67" s="10">
        <v>1000</v>
      </c>
      <c r="E67" s="10">
        <v>10.6</v>
      </c>
      <c r="F67" s="10">
        <v>0</v>
      </c>
      <c r="G67" s="10">
        <v>0</v>
      </c>
      <c r="H67" s="10">
        <f aca="true" t="shared" si="3" ref="H67:H130">SUM(D67:G67)</f>
        <v>1010.6</v>
      </c>
    </row>
    <row r="68" spans="1:8" ht="12.75">
      <c r="A68" s="5">
        <f t="shared" si="2"/>
        <v>66</v>
      </c>
      <c r="B68" s="13" t="s">
        <v>82</v>
      </c>
      <c r="C68" s="9" t="s">
        <v>8</v>
      </c>
      <c r="D68" s="10">
        <v>1000</v>
      </c>
      <c r="E68" s="10">
        <v>10.6</v>
      </c>
      <c r="F68" s="10">
        <v>0</v>
      </c>
      <c r="G68" s="10">
        <v>0</v>
      </c>
      <c r="H68" s="10">
        <f t="shared" si="3"/>
        <v>1010.6</v>
      </c>
    </row>
    <row r="69" spans="1:8" ht="12.75">
      <c r="A69" s="5">
        <f t="shared" si="2"/>
        <v>67</v>
      </c>
      <c r="B69" s="9" t="s">
        <v>83</v>
      </c>
      <c r="C69" s="13" t="s">
        <v>8</v>
      </c>
      <c r="D69" s="10">
        <v>1000</v>
      </c>
      <c r="E69" s="10">
        <v>10.6</v>
      </c>
      <c r="F69" s="10">
        <v>0</v>
      </c>
      <c r="G69" s="10">
        <v>0</v>
      </c>
      <c r="H69" s="10">
        <f t="shared" si="3"/>
        <v>1010.6</v>
      </c>
    </row>
    <row r="70" spans="1:8" ht="12.75">
      <c r="A70" s="5">
        <f t="shared" si="2"/>
        <v>68</v>
      </c>
      <c r="B70" s="14" t="s">
        <v>84</v>
      </c>
      <c r="C70" s="14" t="s">
        <v>20</v>
      </c>
      <c r="D70" s="10">
        <v>1000</v>
      </c>
      <c r="E70" s="10">
        <v>10.6</v>
      </c>
      <c r="F70" s="10">
        <v>0</v>
      </c>
      <c r="G70" s="10">
        <v>0</v>
      </c>
      <c r="H70" s="10">
        <f t="shared" si="3"/>
        <v>1010.6</v>
      </c>
    </row>
    <row r="71" spans="1:8" ht="12.75">
      <c r="A71" s="5">
        <f t="shared" si="2"/>
        <v>69</v>
      </c>
      <c r="B71" s="15" t="s">
        <v>85</v>
      </c>
      <c r="C71" s="14" t="s">
        <v>20</v>
      </c>
      <c r="D71" s="10">
        <v>1000</v>
      </c>
      <c r="E71" s="10">
        <v>2.6</v>
      </c>
      <c r="F71" s="10">
        <v>-15</v>
      </c>
      <c r="G71" s="10">
        <v>19.5</v>
      </c>
      <c r="H71" s="10">
        <f t="shared" si="3"/>
        <v>1007.1</v>
      </c>
    </row>
    <row r="72" spans="1:8" ht="12.75">
      <c r="A72" s="5">
        <f t="shared" si="2"/>
        <v>70</v>
      </c>
      <c r="B72" s="14" t="s">
        <v>86</v>
      </c>
      <c r="C72" s="14" t="s">
        <v>20</v>
      </c>
      <c r="D72" s="10">
        <v>1000</v>
      </c>
      <c r="E72" s="10">
        <v>2.6</v>
      </c>
      <c r="F72" s="10">
        <v>1</v>
      </c>
      <c r="G72" s="10">
        <v>3.5</v>
      </c>
      <c r="H72" s="10">
        <f t="shared" si="3"/>
        <v>1007.1</v>
      </c>
    </row>
    <row r="73" spans="1:8" ht="12.75">
      <c r="A73" s="5">
        <f t="shared" si="2"/>
        <v>71</v>
      </c>
      <c r="B73" s="11" t="s">
        <v>87</v>
      </c>
      <c r="C73" s="11" t="s">
        <v>8</v>
      </c>
      <c r="D73" s="10">
        <v>1000</v>
      </c>
      <c r="E73" s="10">
        <v>-5.4</v>
      </c>
      <c r="F73" s="11">
        <v>1</v>
      </c>
      <c r="G73" s="11">
        <v>11.5</v>
      </c>
      <c r="H73" s="10">
        <f t="shared" si="3"/>
        <v>1007.1</v>
      </c>
    </row>
    <row r="74" spans="1:8" ht="12.75">
      <c r="A74" s="5">
        <f t="shared" si="2"/>
        <v>72</v>
      </c>
      <c r="B74" s="9" t="s">
        <v>88</v>
      </c>
      <c r="C74" s="12" t="s">
        <v>8</v>
      </c>
      <c r="D74" s="10">
        <v>1000</v>
      </c>
      <c r="E74" s="10">
        <v>2.6</v>
      </c>
      <c r="F74" s="10">
        <v>1</v>
      </c>
      <c r="G74" s="10">
        <v>0</v>
      </c>
      <c r="H74" s="10">
        <f t="shared" si="3"/>
        <v>1003.6</v>
      </c>
    </row>
    <row r="75" spans="1:8" ht="12.75">
      <c r="A75" s="5">
        <f t="shared" si="2"/>
        <v>73</v>
      </c>
      <c r="B75" s="11" t="s">
        <v>89</v>
      </c>
      <c r="C75" s="11" t="s">
        <v>8</v>
      </c>
      <c r="D75" s="10">
        <v>1000</v>
      </c>
      <c r="E75" s="10">
        <v>2.6</v>
      </c>
      <c r="F75" s="11">
        <v>-23</v>
      </c>
      <c r="G75" s="11">
        <v>23.5</v>
      </c>
      <c r="H75" s="10">
        <f t="shared" si="3"/>
        <v>1003.1</v>
      </c>
    </row>
    <row r="76" spans="1:8" ht="12.75">
      <c r="A76" s="5">
        <f t="shared" si="2"/>
        <v>74</v>
      </c>
      <c r="B76" s="13" t="s">
        <v>90</v>
      </c>
      <c r="C76" s="9" t="s">
        <v>8</v>
      </c>
      <c r="D76" s="10">
        <v>1000</v>
      </c>
      <c r="E76" s="10">
        <v>2.6</v>
      </c>
      <c r="F76" s="10">
        <v>0</v>
      </c>
      <c r="G76" s="10">
        <v>0</v>
      </c>
      <c r="H76" s="10">
        <f t="shared" si="3"/>
        <v>1002.6</v>
      </c>
    </row>
    <row r="77" spans="1:8" ht="12.75">
      <c r="A77" s="5">
        <f t="shared" si="2"/>
        <v>75</v>
      </c>
      <c r="B77" s="9" t="s">
        <v>91</v>
      </c>
      <c r="C77" s="9" t="s">
        <v>8</v>
      </c>
      <c r="D77" s="10">
        <v>1000</v>
      </c>
      <c r="E77" s="10">
        <v>2.6</v>
      </c>
      <c r="F77" s="10">
        <v>0</v>
      </c>
      <c r="G77" s="10">
        <v>0</v>
      </c>
      <c r="H77" s="10">
        <f t="shared" si="3"/>
        <v>1002.6</v>
      </c>
    </row>
    <row r="78" spans="1:8" ht="12.75">
      <c r="A78" s="5">
        <f t="shared" si="2"/>
        <v>76</v>
      </c>
      <c r="B78" s="9" t="s">
        <v>92</v>
      </c>
      <c r="C78" s="9" t="s">
        <v>8</v>
      </c>
      <c r="D78" s="10">
        <v>1000</v>
      </c>
      <c r="E78" s="10">
        <v>2.6</v>
      </c>
      <c r="F78" s="10">
        <v>0</v>
      </c>
      <c r="G78" s="10">
        <v>0</v>
      </c>
      <c r="H78" s="10">
        <f t="shared" si="3"/>
        <v>1002.6</v>
      </c>
    </row>
    <row r="79" spans="1:8" ht="12.75">
      <c r="A79" s="5">
        <f t="shared" si="2"/>
        <v>77</v>
      </c>
      <c r="B79" s="16" t="s">
        <v>93</v>
      </c>
      <c r="C79" s="17" t="s">
        <v>8</v>
      </c>
      <c r="D79" s="10">
        <v>1000</v>
      </c>
      <c r="E79" s="10">
        <v>2.6</v>
      </c>
      <c r="F79" s="10">
        <v>0</v>
      </c>
      <c r="G79" s="10">
        <v>0</v>
      </c>
      <c r="H79" s="10">
        <f t="shared" si="3"/>
        <v>1002.6</v>
      </c>
    </row>
    <row r="80" spans="1:8" ht="12.75">
      <c r="A80" s="5">
        <f t="shared" si="2"/>
        <v>78</v>
      </c>
      <c r="B80" s="11" t="s">
        <v>94</v>
      </c>
      <c r="C80" s="11" t="s">
        <v>10</v>
      </c>
      <c r="D80" s="10">
        <v>1000</v>
      </c>
      <c r="E80" s="11">
        <v>0</v>
      </c>
      <c r="F80" s="11">
        <v>1</v>
      </c>
      <c r="G80" s="11">
        <v>0</v>
      </c>
      <c r="H80" s="10">
        <f t="shared" si="3"/>
        <v>1001</v>
      </c>
    </row>
    <row r="81" spans="1:8" ht="12.75">
      <c r="A81" s="5">
        <f t="shared" si="2"/>
        <v>79</v>
      </c>
      <c r="B81" s="11" t="s">
        <v>95</v>
      </c>
      <c r="C81" s="11" t="s">
        <v>28</v>
      </c>
      <c r="D81" s="10">
        <v>1000</v>
      </c>
      <c r="E81" s="11">
        <v>0</v>
      </c>
      <c r="F81" s="11">
        <v>0</v>
      </c>
      <c r="G81" s="11">
        <v>-0.5</v>
      </c>
      <c r="H81" s="10">
        <f t="shared" si="3"/>
        <v>999.5</v>
      </c>
    </row>
    <row r="82" spans="1:8" ht="12.75">
      <c r="A82" s="5">
        <f t="shared" si="2"/>
        <v>80</v>
      </c>
      <c r="B82" s="11" t="s">
        <v>96</v>
      </c>
      <c r="C82" s="11" t="s">
        <v>46</v>
      </c>
      <c r="D82" s="10">
        <v>1000</v>
      </c>
      <c r="E82" s="11">
        <v>0</v>
      </c>
      <c r="F82" s="11">
        <v>0</v>
      </c>
      <c r="G82" s="11">
        <v>-0.5</v>
      </c>
      <c r="H82" s="10">
        <f t="shared" si="3"/>
        <v>999.5</v>
      </c>
    </row>
    <row r="83" spans="1:8" ht="12.75">
      <c r="A83" s="5">
        <f t="shared" si="2"/>
        <v>81</v>
      </c>
      <c r="B83" s="9" t="s">
        <v>97</v>
      </c>
      <c r="C83" s="9" t="s">
        <v>98</v>
      </c>
      <c r="D83" s="10">
        <v>1000</v>
      </c>
      <c r="E83" s="10">
        <v>18.6</v>
      </c>
      <c r="F83" s="10">
        <v>0</v>
      </c>
      <c r="G83" s="10">
        <v>-20.5</v>
      </c>
      <c r="H83" s="10">
        <f t="shared" si="3"/>
        <v>998.1</v>
      </c>
    </row>
    <row r="84" spans="1:8" ht="12.75">
      <c r="A84" s="5">
        <f t="shared" si="2"/>
        <v>82</v>
      </c>
      <c r="B84" s="14" t="s">
        <v>99</v>
      </c>
      <c r="C84" s="14" t="s">
        <v>69</v>
      </c>
      <c r="D84" s="10">
        <v>1000</v>
      </c>
      <c r="E84" s="10">
        <v>42.6</v>
      </c>
      <c r="F84" s="10">
        <v>-47</v>
      </c>
      <c r="G84" s="10">
        <v>0</v>
      </c>
      <c r="H84" s="10">
        <f t="shared" si="3"/>
        <v>995.5999999999999</v>
      </c>
    </row>
    <row r="85" spans="1:8" ht="12.75">
      <c r="A85" s="5">
        <f t="shared" si="2"/>
        <v>83</v>
      </c>
      <c r="B85" s="9" t="s">
        <v>100</v>
      </c>
      <c r="C85" s="9" t="s">
        <v>8</v>
      </c>
      <c r="D85" s="10">
        <v>1000</v>
      </c>
      <c r="E85" s="10">
        <v>2.6</v>
      </c>
      <c r="F85" s="10">
        <v>-7</v>
      </c>
      <c r="G85" s="10">
        <v>0</v>
      </c>
      <c r="H85" s="10">
        <f t="shared" si="3"/>
        <v>995.6</v>
      </c>
    </row>
    <row r="86" spans="1:8" ht="12.75">
      <c r="A86" s="5">
        <f t="shared" si="2"/>
        <v>84</v>
      </c>
      <c r="B86" s="14" t="s">
        <v>101</v>
      </c>
      <c r="C86" s="14" t="s">
        <v>20</v>
      </c>
      <c r="D86" s="10">
        <v>1000</v>
      </c>
      <c r="E86" s="10">
        <v>50.6</v>
      </c>
      <c r="F86" s="10">
        <v>-55</v>
      </c>
      <c r="G86" s="10">
        <v>-0.5</v>
      </c>
      <c r="H86" s="10">
        <f t="shared" si="3"/>
        <v>995.0999999999999</v>
      </c>
    </row>
    <row r="87" spans="1:8" ht="12.75">
      <c r="A87" s="5">
        <f t="shared" si="2"/>
        <v>85</v>
      </c>
      <c r="B87" s="13" t="s">
        <v>102</v>
      </c>
      <c r="C87" s="9" t="s">
        <v>8</v>
      </c>
      <c r="D87" s="10">
        <v>1000</v>
      </c>
      <c r="E87" s="10">
        <v>-5.4</v>
      </c>
      <c r="F87" s="10">
        <v>0</v>
      </c>
      <c r="G87" s="10">
        <v>0</v>
      </c>
      <c r="H87" s="10">
        <f t="shared" si="3"/>
        <v>994.6</v>
      </c>
    </row>
    <row r="88" spans="1:8" ht="12.75">
      <c r="A88" s="5">
        <f t="shared" si="2"/>
        <v>86</v>
      </c>
      <c r="B88" s="16" t="s">
        <v>103</v>
      </c>
      <c r="C88" s="17" t="s">
        <v>8</v>
      </c>
      <c r="D88" s="10">
        <v>1000</v>
      </c>
      <c r="E88" s="10">
        <v>-5.4</v>
      </c>
      <c r="F88" s="10">
        <v>0</v>
      </c>
      <c r="G88" s="10">
        <v>0</v>
      </c>
      <c r="H88" s="10">
        <f t="shared" si="3"/>
        <v>994.6</v>
      </c>
    </row>
    <row r="89" spans="1:8" ht="12.75">
      <c r="A89" s="5">
        <f t="shared" si="2"/>
        <v>87</v>
      </c>
      <c r="B89" s="13" t="s">
        <v>104</v>
      </c>
      <c r="C89" s="13" t="s">
        <v>8</v>
      </c>
      <c r="D89" s="10">
        <v>1000</v>
      </c>
      <c r="E89" s="10">
        <v>-5.4</v>
      </c>
      <c r="F89" s="10">
        <v>0</v>
      </c>
      <c r="G89" s="10">
        <v>0</v>
      </c>
      <c r="H89" s="10">
        <f t="shared" si="3"/>
        <v>994.6</v>
      </c>
    </row>
    <row r="90" spans="1:8" ht="12.75">
      <c r="A90" s="5">
        <f t="shared" si="2"/>
        <v>88</v>
      </c>
      <c r="B90" s="9" t="s">
        <v>105</v>
      </c>
      <c r="C90" s="13" t="s">
        <v>8</v>
      </c>
      <c r="D90" s="10">
        <v>1000</v>
      </c>
      <c r="E90" s="10">
        <v>-5.4</v>
      </c>
      <c r="F90" s="10">
        <v>0</v>
      </c>
      <c r="G90" s="10">
        <v>0</v>
      </c>
      <c r="H90" s="10">
        <f t="shared" si="3"/>
        <v>994.6</v>
      </c>
    </row>
    <row r="91" spans="1:8" ht="12.75">
      <c r="A91" s="5">
        <f t="shared" si="2"/>
        <v>89</v>
      </c>
      <c r="B91" s="9" t="s">
        <v>106</v>
      </c>
      <c r="C91" s="9" t="s">
        <v>8</v>
      </c>
      <c r="D91" s="10">
        <v>1000</v>
      </c>
      <c r="E91" s="10">
        <v>-5.4</v>
      </c>
      <c r="F91" s="10">
        <v>0</v>
      </c>
      <c r="G91" s="10">
        <v>0</v>
      </c>
      <c r="H91" s="10">
        <f t="shared" si="3"/>
        <v>994.6</v>
      </c>
    </row>
    <row r="92" spans="1:8" ht="12.75">
      <c r="A92" s="5">
        <f t="shared" si="2"/>
        <v>90</v>
      </c>
      <c r="B92" s="11" t="s">
        <v>107</v>
      </c>
      <c r="C92" s="11" t="s">
        <v>108</v>
      </c>
      <c r="D92" s="10">
        <v>1000</v>
      </c>
      <c r="E92" s="11">
        <v>0</v>
      </c>
      <c r="F92" s="11">
        <v>-7</v>
      </c>
      <c r="G92" s="11">
        <v>0</v>
      </c>
      <c r="H92" s="10">
        <f t="shared" si="3"/>
        <v>993</v>
      </c>
    </row>
    <row r="93" spans="1:8" ht="12.75">
      <c r="A93" s="5">
        <f t="shared" si="2"/>
        <v>91</v>
      </c>
      <c r="B93" s="11" t="s">
        <v>109</v>
      </c>
      <c r="C93" s="11" t="s">
        <v>8</v>
      </c>
      <c r="D93" s="10">
        <v>1000</v>
      </c>
      <c r="E93" s="10">
        <v>-21.4</v>
      </c>
      <c r="F93" s="11">
        <v>-7</v>
      </c>
      <c r="G93" s="11">
        <v>19.5</v>
      </c>
      <c r="H93" s="10">
        <f t="shared" si="3"/>
        <v>991.1</v>
      </c>
    </row>
    <row r="94" spans="1:8" ht="12.75">
      <c r="A94" s="5">
        <f t="shared" si="2"/>
        <v>92</v>
      </c>
      <c r="B94" s="9" t="s">
        <v>110</v>
      </c>
      <c r="C94" s="12" t="s">
        <v>8</v>
      </c>
      <c r="D94" s="10">
        <v>1000</v>
      </c>
      <c r="E94" s="10">
        <v>2.6</v>
      </c>
      <c r="F94" s="10">
        <v>17</v>
      </c>
      <c r="G94" s="10">
        <v>-28.5</v>
      </c>
      <c r="H94" s="10">
        <f t="shared" si="3"/>
        <v>991.1</v>
      </c>
    </row>
    <row r="95" spans="1:8" ht="12.75">
      <c r="A95" s="5">
        <f t="shared" si="2"/>
        <v>93</v>
      </c>
      <c r="B95" s="9" t="s">
        <v>111</v>
      </c>
      <c r="C95" s="9" t="s">
        <v>8</v>
      </c>
      <c r="D95" s="10">
        <v>1000</v>
      </c>
      <c r="E95" s="10">
        <v>-5.4</v>
      </c>
      <c r="F95" s="10">
        <v>-7</v>
      </c>
      <c r="G95" s="10">
        <v>0</v>
      </c>
      <c r="H95" s="10">
        <f t="shared" si="3"/>
        <v>987.6</v>
      </c>
    </row>
    <row r="96" spans="1:8" ht="12.75">
      <c r="A96" s="5">
        <f t="shared" si="2"/>
        <v>94</v>
      </c>
      <c r="B96" s="16" t="s">
        <v>112</v>
      </c>
      <c r="C96" s="17" t="s">
        <v>8</v>
      </c>
      <c r="D96" s="10">
        <v>1000</v>
      </c>
      <c r="E96" s="10">
        <v>-21.4</v>
      </c>
      <c r="F96" s="10">
        <v>9</v>
      </c>
      <c r="G96" s="10">
        <v>0</v>
      </c>
      <c r="H96" s="10">
        <f t="shared" si="3"/>
        <v>987.6</v>
      </c>
    </row>
    <row r="97" spans="1:8" ht="12.75">
      <c r="A97" s="5">
        <f t="shared" si="2"/>
        <v>95</v>
      </c>
      <c r="B97" s="9" t="s">
        <v>113</v>
      </c>
      <c r="C97" s="9" t="s">
        <v>8</v>
      </c>
      <c r="D97" s="10">
        <v>1000</v>
      </c>
      <c r="E97" s="10">
        <v>-5.4</v>
      </c>
      <c r="F97" s="10">
        <v>-7</v>
      </c>
      <c r="G97" s="10">
        <v>0</v>
      </c>
      <c r="H97" s="10">
        <f t="shared" si="3"/>
        <v>987.6</v>
      </c>
    </row>
    <row r="98" spans="1:8" ht="12.75">
      <c r="A98" s="5">
        <f t="shared" si="2"/>
        <v>96</v>
      </c>
      <c r="B98" s="9" t="s">
        <v>114</v>
      </c>
      <c r="C98" s="9" t="s">
        <v>32</v>
      </c>
      <c r="D98" s="10">
        <v>1000</v>
      </c>
      <c r="E98" s="10">
        <v>-5.4</v>
      </c>
      <c r="F98" s="10">
        <v>-7</v>
      </c>
      <c r="G98" s="10">
        <v>0</v>
      </c>
      <c r="H98" s="10">
        <f t="shared" si="3"/>
        <v>987.6</v>
      </c>
    </row>
    <row r="99" spans="1:8" ht="12.75">
      <c r="A99" s="5">
        <f t="shared" si="2"/>
        <v>97</v>
      </c>
      <c r="B99" s="14" t="s">
        <v>115</v>
      </c>
      <c r="C99" s="14" t="s">
        <v>20</v>
      </c>
      <c r="D99" s="10">
        <v>1000</v>
      </c>
      <c r="E99" s="10">
        <v>2.6</v>
      </c>
      <c r="F99" s="10">
        <v>-15</v>
      </c>
      <c r="G99" s="10">
        <v>0</v>
      </c>
      <c r="H99" s="10">
        <f t="shared" si="3"/>
        <v>987.6</v>
      </c>
    </row>
    <row r="100" spans="1:8" ht="12.75">
      <c r="A100" s="5">
        <f t="shared" si="2"/>
        <v>98</v>
      </c>
      <c r="B100" s="11" t="s">
        <v>116</v>
      </c>
      <c r="C100" s="11" t="s">
        <v>8</v>
      </c>
      <c r="D100" s="10">
        <v>1000</v>
      </c>
      <c r="E100" s="11">
        <v>0</v>
      </c>
      <c r="F100" s="11">
        <v>0</v>
      </c>
      <c r="G100" s="11">
        <v>-12.5</v>
      </c>
      <c r="H100" s="10">
        <f t="shared" si="3"/>
        <v>987.5</v>
      </c>
    </row>
    <row r="101" spans="1:8" ht="12.75">
      <c r="A101" s="5">
        <f t="shared" si="2"/>
        <v>99</v>
      </c>
      <c r="B101" s="11" t="s">
        <v>117</v>
      </c>
      <c r="C101" s="11" t="s">
        <v>46</v>
      </c>
      <c r="D101" s="10">
        <v>1000</v>
      </c>
      <c r="E101" s="11">
        <v>0</v>
      </c>
      <c r="F101" s="11">
        <v>0</v>
      </c>
      <c r="G101" s="11">
        <v>-12.5</v>
      </c>
      <c r="H101" s="10">
        <f t="shared" si="3"/>
        <v>987.5</v>
      </c>
    </row>
    <row r="102" spans="1:8" ht="12.75">
      <c r="A102" s="5">
        <f t="shared" si="2"/>
        <v>100</v>
      </c>
      <c r="B102" s="9" t="s">
        <v>118</v>
      </c>
      <c r="C102" s="9" t="s">
        <v>119</v>
      </c>
      <c r="D102" s="10">
        <v>1000</v>
      </c>
      <c r="E102" s="10">
        <v>-13.4</v>
      </c>
      <c r="F102" s="10">
        <v>0</v>
      </c>
      <c r="G102" s="10">
        <v>0</v>
      </c>
      <c r="H102" s="10">
        <f t="shared" si="3"/>
        <v>986.6</v>
      </c>
    </row>
    <row r="103" spans="1:8" ht="12.75">
      <c r="A103" s="5">
        <f t="shared" si="2"/>
        <v>101</v>
      </c>
      <c r="B103" s="9" t="s">
        <v>120</v>
      </c>
      <c r="C103" s="9" t="s">
        <v>8</v>
      </c>
      <c r="D103" s="10">
        <v>1000</v>
      </c>
      <c r="E103" s="10">
        <v>-13.4</v>
      </c>
      <c r="F103" s="10">
        <v>0</v>
      </c>
      <c r="G103" s="10">
        <v>0</v>
      </c>
      <c r="H103" s="10">
        <f t="shared" si="3"/>
        <v>986.6</v>
      </c>
    </row>
    <row r="104" spans="1:8" ht="12.75">
      <c r="A104" s="5">
        <f t="shared" si="2"/>
        <v>102</v>
      </c>
      <c r="B104" s="9" t="s">
        <v>121</v>
      </c>
      <c r="C104" s="9" t="s">
        <v>8</v>
      </c>
      <c r="D104" s="10">
        <v>1000</v>
      </c>
      <c r="E104" s="10">
        <v>-13.4</v>
      </c>
      <c r="F104" s="10">
        <v>0</v>
      </c>
      <c r="G104" s="10">
        <v>0</v>
      </c>
      <c r="H104" s="10">
        <f t="shared" si="3"/>
        <v>986.6</v>
      </c>
    </row>
    <row r="105" spans="1:8" ht="12.75">
      <c r="A105" s="5">
        <f t="shared" si="2"/>
        <v>103</v>
      </c>
      <c r="B105" s="9" t="s">
        <v>122</v>
      </c>
      <c r="C105" s="9" t="s">
        <v>119</v>
      </c>
      <c r="D105" s="10">
        <v>1000</v>
      </c>
      <c r="E105" s="10">
        <v>-13.4</v>
      </c>
      <c r="F105" s="10">
        <v>0</v>
      </c>
      <c r="G105" s="10">
        <v>0</v>
      </c>
      <c r="H105" s="10">
        <f t="shared" si="3"/>
        <v>986.6</v>
      </c>
    </row>
    <row r="106" spans="1:8" ht="12.75">
      <c r="A106" s="5">
        <f t="shared" si="2"/>
        <v>104</v>
      </c>
      <c r="B106" s="9" t="s">
        <v>123</v>
      </c>
      <c r="C106" s="13" t="s">
        <v>8</v>
      </c>
      <c r="D106" s="10">
        <v>1000</v>
      </c>
      <c r="E106" s="10">
        <v>-13.4</v>
      </c>
      <c r="F106" s="10">
        <v>0</v>
      </c>
      <c r="G106" s="10">
        <v>0</v>
      </c>
      <c r="H106" s="10">
        <f t="shared" si="3"/>
        <v>986.6</v>
      </c>
    </row>
    <row r="107" spans="1:8" ht="12.75">
      <c r="A107" s="5">
        <f t="shared" si="2"/>
        <v>105</v>
      </c>
      <c r="B107" s="9" t="s">
        <v>124</v>
      </c>
      <c r="C107" s="13" t="s">
        <v>8</v>
      </c>
      <c r="D107" s="10">
        <v>1000</v>
      </c>
      <c r="E107" s="10">
        <v>-13.4</v>
      </c>
      <c r="F107" s="10">
        <v>0</v>
      </c>
      <c r="G107" s="10">
        <v>0</v>
      </c>
      <c r="H107" s="10">
        <f t="shared" si="3"/>
        <v>986.6</v>
      </c>
    </row>
    <row r="108" spans="1:8" ht="12.75">
      <c r="A108" s="5">
        <f t="shared" si="2"/>
        <v>106</v>
      </c>
      <c r="B108" s="11" t="s">
        <v>125</v>
      </c>
      <c r="C108" s="11" t="s">
        <v>8</v>
      </c>
      <c r="D108" s="10">
        <v>1000</v>
      </c>
      <c r="E108" s="10">
        <v>-29.4</v>
      </c>
      <c r="F108" s="11">
        <v>0</v>
      </c>
      <c r="G108" s="11">
        <v>11.5</v>
      </c>
      <c r="H108" s="10">
        <f t="shared" si="3"/>
        <v>982.1</v>
      </c>
    </row>
    <row r="109" spans="1:8" ht="12.75">
      <c r="A109" s="5">
        <f t="shared" si="2"/>
        <v>107</v>
      </c>
      <c r="B109" s="11" t="s">
        <v>126</v>
      </c>
      <c r="C109" s="11" t="s">
        <v>127</v>
      </c>
      <c r="D109" s="10">
        <v>1000</v>
      </c>
      <c r="E109" s="11">
        <v>0</v>
      </c>
      <c r="F109" s="11">
        <v>0</v>
      </c>
      <c r="G109" s="11">
        <v>-20.5</v>
      </c>
      <c r="H109" s="10">
        <f t="shared" si="3"/>
        <v>979.5</v>
      </c>
    </row>
    <row r="110" spans="1:8" ht="12.75">
      <c r="A110" s="5">
        <f t="shared" si="2"/>
        <v>108</v>
      </c>
      <c r="B110" s="9" t="s">
        <v>128</v>
      </c>
      <c r="C110" s="12" t="s">
        <v>8</v>
      </c>
      <c r="D110" s="10">
        <v>1000</v>
      </c>
      <c r="E110" s="10">
        <v>-21.4</v>
      </c>
      <c r="F110" s="10">
        <v>0</v>
      </c>
      <c r="G110" s="10">
        <v>0</v>
      </c>
      <c r="H110" s="10">
        <f t="shared" si="3"/>
        <v>978.6</v>
      </c>
    </row>
    <row r="111" spans="1:8" ht="12.75">
      <c r="A111" s="5">
        <f t="shared" si="2"/>
        <v>109</v>
      </c>
      <c r="B111" s="9" t="s">
        <v>129</v>
      </c>
      <c r="C111" s="9" t="s">
        <v>8</v>
      </c>
      <c r="D111" s="10">
        <v>1000</v>
      </c>
      <c r="E111" s="10">
        <v>-21.4</v>
      </c>
      <c r="F111" s="10">
        <v>0</v>
      </c>
      <c r="G111" s="10">
        <v>0</v>
      </c>
      <c r="H111" s="10">
        <f t="shared" si="3"/>
        <v>978.6</v>
      </c>
    </row>
    <row r="112" spans="1:8" ht="12.75">
      <c r="A112" s="5">
        <f t="shared" si="2"/>
        <v>110</v>
      </c>
      <c r="B112" s="9" t="s">
        <v>130</v>
      </c>
      <c r="C112" s="13" t="s">
        <v>8</v>
      </c>
      <c r="D112" s="10">
        <v>1000</v>
      </c>
      <c r="E112" s="10">
        <v>-21.4</v>
      </c>
      <c r="F112" s="10">
        <v>0</v>
      </c>
      <c r="G112" s="10">
        <v>0</v>
      </c>
      <c r="H112" s="10">
        <f t="shared" si="3"/>
        <v>978.6</v>
      </c>
    </row>
    <row r="113" spans="1:8" ht="12.75">
      <c r="A113" s="5">
        <f t="shared" si="2"/>
        <v>111</v>
      </c>
      <c r="B113" s="13" t="s">
        <v>131</v>
      </c>
      <c r="C113" s="12" t="s">
        <v>8</v>
      </c>
      <c r="D113" s="10">
        <v>1000</v>
      </c>
      <c r="E113" s="10">
        <v>-21.4</v>
      </c>
      <c r="F113" s="10">
        <v>0</v>
      </c>
      <c r="G113" s="10">
        <v>0</v>
      </c>
      <c r="H113" s="10">
        <f t="shared" si="3"/>
        <v>978.6</v>
      </c>
    </row>
    <row r="114" spans="1:8" ht="12.75">
      <c r="A114" s="5">
        <f t="shared" si="2"/>
        <v>112</v>
      </c>
      <c r="B114" s="16" t="s">
        <v>132</v>
      </c>
      <c r="C114" s="17" t="s">
        <v>8</v>
      </c>
      <c r="D114" s="10">
        <v>1000</v>
      </c>
      <c r="E114" s="10">
        <v>-21.4</v>
      </c>
      <c r="F114" s="10">
        <v>0</v>
      </c>
      <c r="G114" s="10">
        <v>0</v>
      </c>
      <c r="H114" s="10">
        <f t="shared" si="3"/>
        <v>978.6</v>
      </c>
    </row>
    <row r="115" spans="1:8" ht="12.75">
      <c r="A115" s="5">
        <f t="shared" si="2"/>
        <v>113</v>
      </c>
      <c r="B115" s="9" t="s">
        <v>133</v>
      </c>
      <c r="C115" s="13" t="s">
        <v>8</v>
      </c>
      <c r="D115" s="10">
        <v>1000</v>
      </c>
      <c r="E115" s="10">
        <v>-21.4</v>
      </c>
      <c r="F115" s="10">
        <v>0</v>
      </c>
      <c r="G115" s="10">
        <v>0</v>
      </c>
      <c r="H115" s="10">
        <f t="shared" si="3"/>
        <v>978.6</v>
      </c>
    </row>
    <row r="116" spans="1:8" ht="12.75">
      <c r="A116" s="5">
        <f t="shared" si="2"/>
        <v>114</v>
      </c>
      <c r="B116" s="11" t="s">
        <v>134</v>
      </c>
      <c r="C116" s="11" t="s">
        <v>8</v>
      </c>
      <c r="D116" s="10">
        <v>1000</v>
      </c>
      <c r="E116" s="11">
        <v>0</v>
      </c>
      <c r="F116" s="11">
        <v>-23</v>
      </c>
      <c r="G116" s="11">
        <v>0</v>
      </c>
      <c r="H116" s="10">
        <f t="shared" si="3"/>
        <v>977</v>
      </c>
    </row>
    <row r="117" spans="1:8" ht="12.75">
      <c r="A117" s="5">
        <f t="shared" si="2"/>
        <v>115</v>
      </c>
      <c r="B117" s="11" t="s">
        <v>135</v>
      </c>
      <c r="C117" s="11" t="s">
        <v>10</v>
      </c>
      <c r="D117" s="10">
        <v>1000</v>
      </c>
      <c r="E117" s="11">
        <v>0</v>
      </c>
      <c r="F117" s="11">
        <v>0</v>
      </c>
      <c r="G117" s="11">
        <v>-24.5</v>
      </c>
      <c r="H117" s="10">
        <f t="shared" si="3"/>
        <v>975.5</v>
      </c>
    </row>
    <row r="118" spans="1:8" ht="12.75">
      <c r="A118" s="5">
        <f t="shared" si="2"/>
        <v>116</v>
      </c>
      <c r="B118" s="11" t="s">
        <v>136</v>
      </c>
      <c r="C118" s="11" t="s">
        <v>24</v>
      </c>
      <c r="D118" s="10">
        <v>1000</v>
      </c>
      <c r="E118" s="11">
        <v>0</v>
      </c>
      <c r="F118" s="11">
        <v>0</v>
      </c>
      <c r="G118" s="11">
        <v>-24.5</v>
      </c>
      <c r="H118" s="10">
        <f t="shared" si="3"/>
        <v>975.5</v>
      </c>
    </row>
    <row r="119" spans="1:8" ht="12.75">
      <c r="A119" s="5">
        <f t="shared" si="2"/>
        <v>117</v>
      </c>
      <c r="B119" s="11" t="s">
        <v>137</v>
      </c>
      <c r="C119" s="11" t="s">
        <v>46</v>
      </c>
      <c r="D119" s="10">
        <v>1000</v>
      </c>
      <c r="E119" s="11">
        <v>0</v>
      </c>
      <c r="F119" s="11">
        <v>0</v>
      </c>
      <c r="G119" s="11">
        <v>-24.5</v>
      </c>
      <c r="H119" s="10">
        <f t="shared" si="3"/>
        <v>975.5</v>
      </c>
    </row>
    <row r="120" spans="1:8" ht="12.75">
      <c r="A120" s="5">
        <f t="shared" si="2"/>
        <v>118</v>
      </c>
      <c r="B120" s="15" t="s">
        <v>138</v>
      </c>
      <c r="C120" s="14" t="s">
        <v>20</v>
      </c>
      <c r="D120" s="10">
        <v>1000</v>
      </c>
      <c r="E120" s="10">
        <v>26.6</v>
      </c>
      <c r="F120" s="10">
        <v>-7</v>
      </c>
      <c r="G120" s="10">
        <v>-44.5</v>
      </c>
      <c r="H120" s="10">
        <f t="shared" si="3"/>
        <v>975.0999999999999</v>
      </c>
    </row>
    <row r="121" spans="1:8" ht="12.75">
      <c r="A121" s="5">
        <f t="shared" si="2"/>
        <v>119</v>
      </c>
      <c r="B121" s="9" t="s">
        <v>139</v>
      </c>
      <c r="C121" s="12" t="s">
        <v>46</v>
      </c>
      <c r="D121" s="10">
        <v>1000</v>
      </c>
      <c r="E121" s="10">
        <v>34.6</v>
      </c>
      <c r="F121" s="10">
        <v>-39</v>
      </c>
      <c r="G121" s="10">
        <v>-20.5</v>
      </c>
      <c r="H121" s="10">
        <f t="shared" si="3"/>
        <v>975.0999999999999</v>
      </c>
    </row>
    <row r="122" spans="1:8" ht="12.75">
      <c r="A122" s="5">
        <f t="shared" si="2"/>
        <v>120</v>
      </c>
      <c r="B122" s="13" t="s">
        <v>140</v>
      </c>
      <c r="C122" s="9" t="s">
        <v>8</v>
      </c>
      <c r="D122" s="10">
        <v>1000</v>
      </c>
      <c r="E122" s="10">
        <v>10.6</v>
      </c>
      <c r="F122" s="10">
        <v>-39</v>
      </c>
      <c r="G122" s="10">
        <v>0</v>
      </c>
      <c r="H122" s="10">
        <f t="shared" si="3"/>
        <v>971.6</v>
      </c>
    </row>
    <row r="123" spans="1:8" ht="12.75">
      <c r="A123" s="5">
        <f t="shared" si="2"/>
        <v>121</v>
      </c>
      <c r="B123" s="14" t="s">
        <v>141</v>
      </c>
      <c r="C123" s="14" t="s">
        <v>20</v>
      </c>
      <c r="D123" s="10">
        <v>1000</v>
      </c>
      <c r="E123" s="10">
        <v>10.6</v>
      </c>
      <c r="F123" s="10">
        <v>-39</v>
      </c>
      <c r="G123" s="10">
        <v>-0.5</v>
      </c>
      <c r="H123" s="10">
        <f t="shared" si="3"/>
        <v>971.1</v>
      </c>
    </row>
    <row r="124" spans="1:8" ht="12.75">
      <c r="A124" s="5">
        <f t="shared" si="2"/>
        <v>122</v>
      </c>
      <c r="B124" s="9" t="s">
        <v>142</v>
      </c>
      <c r="C124" s="12" t="s">
        <v>8</v>
      </c>
      <c r="D124" s="10">
        <v>1000</v>
      </c>
      <c r="E124" s="10">
        <v>-29.4</v>
      </c>
      <c r="F124" s="10">
        <v>0</v>
      </c>
      <c r="G124" s="10">
        <v>0</v>
      </c>
      <c r="H124" s="10">
        <f t="shared" si="3"/>
        <v>970.6</v>
      </c>
    </row>
    <row r="125" spans="1:8" ht="12.75">
      <c r="A125" s="5">
        <f t="shared" si="2"/>
        <v>123</v>
      </c>
      <c r="B125" s="16" t="s">
        <v>143</v>
      </c>
      <c r="C125" s="17" t="s">
        <v>8</v>
      </c>
      <c r="D125" s="10">
        <v>1000</v>
      </c>
      <c r="E125" s="10">
        <v>-29.4</v>
      </c>
      <c r="F125" s="10">
        <v>0</v>
      </c>
      <c r="G125" s="10">
        <v>0</v>
      </c>
      <c r="H125" s="10">
        <f t="shared" si="3"/>
        <v>970.6</v>
      </c>
    </row>
    <row r="126" spans="1:8" ht="12.75">
      <c r="A126" s="5">
        <f t="shared" si="2"/>
        <v>124</v>
      </c>
      <c r="B126" s="9" t="s">
        <v>144</v>
      </c>
      <c r="C126" s="9" t="s">
        <v>8</v>
      </c>
      <c r="D126" s="10">
        <v>1000</v>
      </c>
      <c r="E126" s="10">
        <v>-29.4</v>
      </c>
      <c r="F126" s="10">
        <v>0</v>
      </c>
      <c r="G126" s="10">
        <v>0</v>
      </c>
      <c r="H126" s="10">
        <f t="shared" si="3"/>
        <v>970.6</v>
      </c>
    </row>
    <row r="127" spans="1:8" ht="12.75">
      <c r="A127" s="5">
        <f t="shared" si="2"/>
        <v>125</v>
      </c>
      <c r="B127" s="11" t="s">
        <v>145</v>
      </c>
      <c r="C127" s="11" t="s">
        <v>146</v>
      </c>
      <c r="D127" s="10">
        <v>1000</v>
      </c>
      <c r="E127" s="11">
        <v>0</v>
      </c>
      <c r="F127" s="11">
        <v>-31</v>
      </c>
      <c r="G127" s="11">
        <v>0</v>
      </c>
      <c r="H127" s="10">
        <f t="shared" si="3"/>
        <v>969</v>
      </c>
    </row>
    <row r="128" spans="1:8" ht="12.75">
      <c r="A128" s="5">
        <f t="shared" si="2"/>
        <v>126</v>
      </c>
      <c r="B128" s="11" t="s">
        <v>147</v>
      </c>
      <c r="C128" s="11" t="s">
        <v>28</v>
      </c>
      <c r="D128" s="10">
        <v>1000</v>
      </c>
      <c r="E128" s="11">
        <v>0</v>
      </c>
      <c r="F128" s="11">
        <v>0</v>
      </c>
      <c r="G128" s="11">
        <v>-32.5</v>
      </c>
      <c r="H128" s="10">
        <f t="shared" si="3"/>
        <v>967.5</v>
      </c>
    </row>
    <row r="129" spans="1:8" ht="12.75">
      <c r="A129" s="5">
        <f t="shared" si="2"/>
        <v>127</v>
      </c>
      <c r="B129" s="11" t="s">
        <v>148</v>
      </c>
      <c r="C129" s="11" t="s">
        <v>149</v>
      </c>
      <c r="D129" s="10">
        <v>1000</v>
      </c>
      <c r="E129" s="11">
        <v>0</v>
      </c>
      <c r="F129" s="11">
        <v>0</v>
      </c>
      <c r="G129" s="11">
        <v>-32.5</v>
      </c>
      <c r="H129" s="10">
        <f t="shared" si="3"/>
        <v>967.5</v>
      </c>
    </row>
    <row r="130" spans="1:8" ht="12.75">
      <c r="A130" s="5">
        <f t="shared" si="2"/>
        <v>128</v>
      </c>
      <c r="B130" s="11" t="s">
        <v>150</v>
      </c>
      <c r="C130" s="11" t="s">
        <v>149</v>
      </c>
      <c r="D130" s="10">
        <v>1000</v>
      </c>
      <c r="E130" s="11">
        <v>0</v>
      </c>
      <c r="F130" s="11">
        <v>0</v>
      </c>
      <c r="G130" s="11">
        <v>-32.5</v>
      </c>
      <c r="H130" s="10">
        <f t="shared" si="3"/>
        <v>967.5</v>
      </c>
    </row>
    <row r="131" spans="1:8" ht="12.75">
      <c r="A131" s="5">
        <f aca="true" t="shared" si="4" ref="A131:A194">ROW()-2</f>
        <v>129</v>
      </c>
      <c r="B131" s="19" t="s">
        <v>151</v>
      </c>
      <c r="C131" s="9" t="s">
        <v>152</v>
      </c>
      <c r="D131" s="10">
        <v>1000</v>
      </c>
      <c r="E131" s="10">
        <v>10.6</v>
      </c>
      <c r="F131" s="10">
        <v>0</v>
      </c>
      <c r="G131" s="10">
        <v>-44.5</v>
      </c>
      <c r="H131" s="10">
        <f aca="true" t="shared" si="5" ref="H131:H194">SUM(D131:G131)</f>
        <v>966.1</v>
      </c>
    </row>
    <row r="132" spans="1:8" ht="12.75">
      <c r="A132" s="5">
        <f t="shared" si="4"/>
        <v>130</v>
      </c>
      <c r="B132" s="14" t="s">
        <v>153</v>
      </c>
      <c r="C132" s="14" t="s">
        <v>20</v>
      </c>
      <c r="D132" s="10">
        <v>1000</v>
      </c>
      <c r="E132" s="10">
        <v>10.6</v>
      </c>
      <c r="F132" s="10">
        <v>0</v>
      </c>
      <c r="G132" s="10">
        <v>-44.5</v>
      </c>
      <c r="H132" s="10">
        <f t="shared" si="5"/>
        <v>966.1</v>
      </c>
    </row>
    <row r="133" spans="1:8" ht="12.75">
      <c r="A133" s="5">
        <f t="shared" si="4"/>
        <v>131</v>
      </c>
      <c r="B133" s="15" t="s">
        <v>154</v>
      </c>
      <c r="C133" s="14" t="s">
        <v>20</v>
      </c>
      <c r="D133" s="10">
        <v>1000</v>
      </c>
      <c r="E133" s="10">
        <v>-13.4</v>
      </c>
      <c r="F133" s="10">
        <v>-23</v>
      </c>
      <c r="G133" s="10">
        <v>0</v>
      </c>
      <c r="H133" s="10">
        <f t="shared" si="5"/>
        <v>963.6</v>
      </c>
    </row>
    <row r="134" spans="1:8" ht="12.75">
      <c r="A134" s="5">
        <f t="shared" si="4"/>
        <v>132</v>
      </c>
      <c r="B134" s="14" t="s">
        <v>155</v>
      </c>
      <c r="C134" s="14" t="s">
        <v>20</v>
      </c>
      <c r="D134" s="10">
        <v>1000</v>
      </c>
      <c r="E134" s="10">
        <v>-13.4</v>
      </c>
      <c r="F134" s="10">
        <v>-23</v>
      </c>
      <c r="G134" s="10">
        <v>0</v>
      </c>
      <c r="H134" s="10">
        <f t="shared" si="5"/>
        <v>963.6</v>
      </c>
    </row>
    <row r="135" spans="1:8" ht="12.75">
      <c r="A135" s="5">
        <f t="shared" si="4"/>
        <v>133</v>
      </c>
      <c r="B135" s="9" t="s">
        <v>156</v>
      </c>
      <c r="C135" s="9" t="s">
        <v>8</v>
      </c>
      <c r="D135" s="10">
        <v>1000</v>
      </c>
      <c r="E135" s="10">
        <v>-29.4</v>
      </c>
      <c r="F135" s="10">
        <v>-7</v>
      </c>
      <c r="G135" s="10">
        <v>0</v>
      </c>
      <c r="H135" s="10">
        <f t="shared" si="5"/>
        <v>963.6</v>
      </c>
    </row>
    <row r="136" spans="1:8" ht="12.75">
      <c r="A136" s="5">
        <f t="shared" si="4"/>
        <v>134</v>
      </c>
      <c r="B136" s="11" t="s">
        <v>157</v>
      </c>
      <c r="C136" s="11" t="s">
        <v>46</v>
      </c>
      <c r="D136" s="10">
        <v>1000</v>
      </c>
      <c r="E136" s="11">
        <v>0</v>
      </c>
      <c r="F136" s="11">
        <v>0</v>
      </c>
      <c r="G136" s="11">
        <v>-36.5</v>
      </c>
      <c r="H136" s="10">
        <f t="shared" si="5"/>
        <v>963.5</v>
      </c>
    </row>
    <row r="137" spans="1:8" ht="12.75">
      <c r="A137" s="5">
        <f t="shared" si="4"/>
        <v>135</v>
      </c>
      <c r="B137" s="11" t="s">
        <v>158</v>
      </c>
      <c r="C137" s="11" t="s">
        <v>149</v>
      </c>
      <c r="D137" s="10">
        <v>1000</v>
      </c>
      <c r="E137" s="11">
        <v>0</v>
      </c>
      <c r="F137" s="11">
        <v>0</v>
      </c>
      <c r="G137" s="11">
        <v>-36.5</v>
      </c>
      <c r="H137" s="10">
        <f t="shared" si="5"/>
        <v>963.5</v>
      </c>
    </row>
    <row r="138" spans="1:8" ht="12.75">
      <c r="A138" s="5">
        <f t="shared" si="4"/>
        <v>136</v>
      </c>
      <c r="B138" s="11" t="s">
        <v>159</v>
      </c>
      <c r="C138" s="11" t="s">
        <v>8</v>
      </c>
      <c r="D138" s="10">
        <v>1000</v>
      </c>
      <c r="E138" s="10">
        <v>10.6</v>
      </c>
      <c r="F138" s="11">
        <v>-31</v>
      </c>
      <c r="G138" s="11">
        <v>-16.5</v>
      </c>
      <c r="H138" s="10">
        <f t="shared" si="5"/>
        <v>963.1</v>
      </c>
    </row>
    <row r="139" spans="1:8" ht="12.75">
      <c r="A139" s="5">
        <f t="shared" si="4"/>
        <v>137</v>
      </c>
      <c r="B139" s="15" t="s">
        <v>160</v>
      </c>
      <c r="C139" s="14" t="s">
        <v>20</v>
      </c>
      <c r="D139" s="10">
        <v>1000</v>
      </c>
      <c r="E139" s="10">
        <v>-29.4</v>
      </c>
      <c r="F139" s="10">
        <v>-15</v>
      </c>
      <c r="G139" s="10">
        <v>7.5</v>
      </c>
      <c r="H139" s="10">
        <f t="shared" si="5"/>
        <v>963.1</v>
      </c>
    </row>
    <row r="140" spans="1:8" ht="12.75">
      <c r="A140" s="5">
        <f t="shared" si="4"/>
        <v>138</v>
      </c>
      <c r="B140" s="13" t="s">
        <v>161</v>
      </c>
      <c r="C140" s="12" t="s">
        <v>8</v>
      </c>
      <c r="D140" s="10">
        <v>1000</v>
      </c>
      <c r="E140" s="10">
        <v>-37.4</v>
      </c>
      <c r="F140" s="10">
        <v>0</v>
      </c>
      <c r="G140" s="10">
        <v>0</v>
      </c>
      <c r="H140" s="10">
        <f t="shared" si="5"/>
        <v>962.6</v>
      </c>
    </row>
    <row r="141" spans="1:8" ht="12.75">
      <c r="A141" s="5">
        <f t="shared" si="4"/>
        <v>139</v>
      </c>
      <c r="B141" s="9" t="s">
        <v>162</v>
      </c>
      <c r="C141" s="9" t="s">
        <v>8</v>
      </c>
      <c r="D141" s="10">
        <v>1000</v>
      </c>
      <c r="E141" s="10">
        <v>-37.4</v>
      </c>
      <c r="F141" s="10">
        <v>0</v>
      </c>
      <c r="G141" s="10">
        <v>0</v>
      </c>
      <c r="H141" s="10">
        <f t="shared" si="5"/>
        <v>962.6</v>
      </c>
    </row>
    <row r="142" spans="1:8" ht="12.75">
      <c r="A142" s="5">
        <f t="shared" si="4"/>
        <v>140</v>
      </c>
      <c r="B142" s="9" t="s">
        <v>163</v>
      </c>
      <c r="C142" s="9" t="s">
        <v>8</v>
      </c>
      <c r="D142" s="10">
        <v>1000</v>
      </c>
      <c r="E142" s="10">
        <v>-37.4</v>
      </c>
      <c r="F142" s="10">
        <v>0</v>
      </c>
      <c r="G142" s="10">
        <v>0</v>
      </c>
      <c r="H142" s="10">
        <f t="shared" si="5"/>
        <v>962.6</v>
      </c>
    </row>
    <row r="143" spans="1:8" ht="12.75">
      <c r="A143" s="5">
        <f t="shared" si="4"/>
        <v>141</v>
      </c>
      <c r="B143" s="9" t="s">
        <v>164</v>
      </c>
      <c r="C143" s="9" t="s">
        <v>8</v>
      </c>
      <c r="D143" s="10">
        <v>1000</v>
      </c>
      <c r="E143" s="10">
        <v>-37.4</v>
      </c>
      <c r="F143" s="10">
        <v>0</v>
      </c>
      <c r="G143" s="10">
        <v>0</v>
      </c>
      <c r="H143" s="10">
        <f t="shared" si="5"/>
        <v>962.6</v>
      </c>
    </row>
    <row r="144" spans="1:8" ht="12.75">
      <c r="A144" s="5">
        <f t="shared" si="4"/>
        <v>142</v>
      </c>
      <c r="B144" s="9" t="s">
        <v>165</v>
      </c>
      <c r="C144" s="9" t="s">
        <v>8</v>
      </c>
      <c r="D144" s="10">
        <v>1000</v>
      </c>
      <c r="E144" s="10">
        <v>-37.4</v>
      </c>
      <c r="F144" s="10">
        <v>0</v>
      </c>
      <c r="G144" s="10">
        <v>0</v>
      </c>
      <c r="H144" s="10">
        <f t="shared" si="5"/>
        <v>962.6</v>
      </c>
    </row>
    <row r="145" spans="1:8" ht="12.75">
      <c r="A145" s="5">
        <f t="shared" si="4"/>
        <v>143</v>
      </c>
      <c r="B145" s="13" t="s">
        <v>166</v>
      </c>
      <c r="C145" s="13" t="s">
        <v>8</v>
      </c>
      <c r="D145" s="10">
        <v>1000</v>
      </c>
      <c r="E145" s="10">
        <v>-37.4</v>
      </c>
      <c r="F145" s="10">
        <v>0</v>
      </c>
      <c r="G145" s="10">
        <v>0</v>
      </c>
      <c r="H145" s="10">
        <f t="shared" si="5"/>
        <v>962.6</v>
      </c>
    </row>
    <row r="146" spans="1:8" ht="12.75">
      <c r="A146" s="5">
        <f t="shared" si="4"/>
        <v>144</v>
      </c>
      <c r="B146" s="9" t="s">
        <v>167</v>
      </c>
      <c r="C146" s="9" t="s">
        <v>8</v>
      </c>
      <c r="D146" s="10">
        <v>1000</v>
      </c>
      <c r="E146" s="10">
        <v>-37.4</v>
      </c>
      <c r="F146" s="10">
        <v>0</v>
      </c>
      <c r="G146" s="10">
        <v>0</v>
      </c>
      <c r="H146" s="10">
        <f t="shared" si="5"/>
        <v>962.6</v>
      </c>
    </row>
    <row r="147" spans="1:8" ht="12.75">
      <c r="A147" s="5">
        <f t="shared" si="4"/>
        <v>145</v>
      </c>
      <c r="B147" s="9" t="s">
        <v>168</v>
      </c>
      <c r="C147" s="12" t="s">
        <v>46</v>
      </c>
      <c r="D147" s="10">
        <v>1000</v>
      </c>
      <c r="E147" s="10">
        <v>-37.4</v>
      </c>
      <c r="F147" s="10">
        <v>0</v>
      </c>
      <c r="G147" s="10">
        <v>0</v>
      </c>
      <c r="H147" s="10">
        <f t="shared" si="5"/>
        <v>962.6</v>
      </c>
    </row>
    <row r="148" spans="1:8" ht="12.75">
      <c r="A148" s="5">
        <f t="shared" si="4"/>
        <v>146</v>
      </c>
      <c r="B148" s="9" t="s">
        <v>169</v>
      </c>
      <c r="C148" s="9" t="s">
        <v>8</v>
      </c>
      <c r="D148" s="10">
        <v>1000</v>
      </c>
      <c r="E148" s="10">
        <v>-37.4</v>
      </c>
      <c r="F148" s="10">
        <v>0</v>
      </c>
      <c r="G148" s="10">
        <v>0</v>
      </c>
      <c r="H148" s="10">
        <f t="shared" si="5"/>
        <v>962.6</v>
      </c>
    </row>
    <row r="149" spans="1:8" ht="12.75">
      <c r="A149" s="5">
        <f t="shared" si="4"/>
        <v>147</v>
      </c>
      <c r="B149" s="9" t="s">
        <v>170</v>
      </c>
      <c r="C149" s="9" t="s">
        <v>8</v>
      </c>
      <c r="D149" s="10">
        <v>1000</v>
      </c>
      <c r="E149" s="10">
        <v>-37.4</v>
      </c>
      <c r="F149" s="10">
        <v>0</v>
      </c>
      <c r="G149" s="10">
        <v>0</v>
      </c>
      <c r="H149" s="10">
        <f t="shared" si="5"/>
        <v>962.6</v>
      </c>
    </row>
    <row r="150" spans="1:8" ht="12.75">
      <c r="A150" s="5">
        <f t="shared" si="4"/>
        <v>148</v>
      </c>
      <c r="B150" s="9" t="s">
        <v>171</v>
      </c>
      <c r="C150" s="12" t="s">
        <v>46</v>
      </c>
      <c r="D150" s="10">
        <v>1000</v>
      </c>
      <c r="E150" s="10">
        <v>-37.4</v>
      </c>
      <c r="F150" s="10">
        <v>0</v>
      </c>
      <c r="G150" s="10">
        <v>0</v>
      </c>
      <c r="H150" s="10">
        <f t="shared" si="5"/>
        <v>962.6</v>
      </c>
    </row>
    <row r="151" spans="1:8" ht="12.75">
      <c r="A151" s="5">
        <f t="shared" si="4"/>
        <v>149</v>
      </c>
      <c r="B151" s="9" t="s">
        <v>172</v>
      </c>
      <c r="C151" s="9" t="s">
        <v>8</v>
      </c>
      <c r="D151" s="10">
        <v>1000</v>
      </c>
      <c r="E151" s="10">
        <v>-37.4</v>
      </c>
      <c r="F151" s="10">
        <v>0</v>
      </c>
      <c r="G151" s="10">
        <v>0</v>
      </c>
      <c r="H151" s="10">
        <f t="shared" si="5"/>
        <v>962.6</v>
      </c>
    </row>
    <row r="152" spans="1:8" ht="12.75">
      <c r="A152" s="5">
        <f t="shared" si="4"/>
        <v>150</v>
      </c>
      <c r="B152" s="13" t="s">
        <v>173</v>
      </c>
      <c r="C152" s="12" t="s">
        <v>8</v>
      </c>
      <c r="D152" s="10">
        <v>1000</v>
      </c>
      <c r="E152" s="10">
        <v>-37.4</v>
      </c>
      <c r="F152" s="10">
        <v>0</v>
      </c>
      <c r="G152" s="10">
        <v>0</v>
      </c>
      <c r="H152" s="10">
        <f t="shared" si="5"/>
        <v>962.6</v>
      </c>
    </row>
    <row r="153" spans="1:8" ht="12.75">
      <c r="A153" s="5">
        <f t="shared" si="4"/>
        <v>151</v>
      </c>
      <c r="B153" s="19" t="s">
        <v>174</v>
      </c>
      <c r="C153" s="9" t="s">
        <v>152</v>
      </c>
      <c r="D153" s="10">
        <v>1000</v>
      </c>
      <c r="E153" s="10">
        <v>-37.4</v>
      </c>
      <c r="F153" s="10">
        <v>0</v>
      </c>
      <c r="G153" s="10">
        <v>0</v>
      </c>
      <c r="H153" s="10">
        <f t="shared" si="5"/>
        <v>962.6</v>
      </c>
    </row>
    <row r="154" spans="1:8" ht="12.75">
      <c r="A154" s="5">
        <f t="shared" si="4"/>
        <v>152</v>
      </c>
      <c r="B154" s="9" t="s">
        <v>175</v>
      </c>
      <c r="C154" s="13" t="s">
        <v>8</v>
      </c>
      <c r="D154" s="10">
        <v>1000</v>
      </c>
      <c r="E154" s="10">
        <v>-37.4</v>
      </c>
      <c r="F154" s="10">
        <v>0</v>
      </c>
      <c r="G154" s="10">
        <v>0</v>
      </c>
      <c r="H154" s="10">
        <f t="shared" si="5"/>
        <v>962.6</v>
      </c>
    </row>
    <row r="155" spans="1:8" ht="12.75">
      <c r="A155" s="5">
        <f t="shared" si="4"/>
        <v>153</v>
      </c>
      <c r="B155" s="9" t="s">
        <v>176</v>
      </c>
      <c r="C155" s="9" t="s">
        <v>8</v>
      </c>
      <c r="D155" s="10">
        <v>1000</v>
      </c>
      <c r="E155" s="10">
        <v>-37.4</v>
      </c>
      <c r="F155" s="10">
        <v>0</v>
      </c>
      <c r="G155" s="10">
        <v>0</v>
      </c>
      <c r="H155" s="10">
        <f t="shared" si="5"/>
        <v>962.6</v>
      </c>
    </row>
    <row r="156" spans="1:8" ht="12.75">
      <c r="A156" s="5">
        <f t="shared" si="4"/>
        <v>154</v>
      </c>
      <c r="B156" s="11" t="s">
        <v>177</v>
      </c>
      <c r="C156" s="11" t="s">
        <v>127</v>
      </c>
      <c r="D156" s="10">
        <v>1000</v>
      </c>
      <c r="E156" s="11">
        <v>0</v>
      </c>
      <c r="F156" s="11">
        <v>0</v>
      </c>
      <c r="G156" s="11">
        <v>-40.5</v>
      </c>
      <c r="H156" s="10">
        <f t="shared" si="5"/>
        <v>959.5</v>
      </c>
    </row>
    <row r="157" spans="1:8" ht="12.75">
      <c r="A157" s="5">
        <f t="shared" si="4"/>
        <v>155</v>
      </c>
      <c r="B157" s="11" t="s">
        <v>178</v>
      </c>
      <c r="C157" s="11" t="s">
        <v>149</v>
      </c>
      <c r="D157" s="10">
        <v>1000</v>
      </c>
      <c r="E157" s="11">
        <v>0</v>
      </c>
      <c r="F157" s="11">
        <v>0</v>
      </c>
      <c r="G157" s="11">
        <v>-40.5</v>
      </c>
      <c r="H157" s="10">
        <f t="shared" si="5"/>
        <v>959.5</v>
      </c>
    </row>
    <row r="158" spans="1:8" ht="12.75">
      <c r="A158" s="5">
        <f t="shared" si="4"/>
        <v>156</v>
      </c>
      <c r="B158" s="11" t="s">
        <v>179</v>
      </c>
      <c r="C158" s="11" t="s">
        <v>127</v>
      </c>
      <c r="D158" s="10">
        <v>1000</v>
      </c>
      <c r="E158" s="11">
        <v>0</v>
      </c>
      <c r="F158" s="11">
        <v>0</v>
      </c>
      <c r="G158" s="11">
        <v>-40.5</v>
      </c>
      <c r="H158" s="10">
        <f t="shared" si="5"/>
        <v>959.5</v>
      </c>
    </row>
    <row r="159" spans="1:8" ht="12.75">
      <c r="A159" s="5">
        <f t="shared" si="4"/>
        <v>157</v>
      </c>
      <c r="B159" s="14" t="s">
        <v>180</v>
      </c>
      <c r="C159" s="14" t="s">
        <v>20</v>
      </c>
      <c r="D159" s="10">
        <v>1000</v>
      </c>
      <c r="E159" s="10">
        <v>2.6</v>
      </c>
      <c r="F159" s="10">
        <v>-31</v>
      </c>
      <c r="G159" s="10">
        <v>-12.5</v>
      </c>
      <c r="H159" s="10">
        <f t="shared" si="5"/>
        <v>959.1</v>
      </c>
    </row>
    <row r="160" spans="1:8" ht="12.75">
      <c r="A160" s="5">
        <f t="shared" si="4"/>
        <v>158</v>
      </c>
      <c r="B160" s="11" t="s">
        <v>181</v>
      </c>
      <c r="C160" s="11" t="s">
        <v>20</v>
      </c>
      <c r="D160" s="10">
        <v>1000</v>
      </c>
      <c r="E160" s="11">
        <v>0</v>
      </c>
      <c r="F160" s="11">
        <v>-7</v>
      </c>
      <c r="G160" s="11">
        <v>-36.5</v>
      </c>
      <c r="H160" s="10">
        <f t="shared" si="5"/>
        <v>956.5</v>
      </c>
    </row>
    <row r="161" spans="1:8" ht="12.75">
      <c r="A161" s="5">
        <f t="shared" si="4"/>
        <v>159</v>
      </c>
      <c r="B161" s="14" t="s">
        <v>182</v>
      </c>
      <c r="C161" s="14" t="s">
        <v>20</v>
      </c>
      <c r="D161" s="10">
        <v>1000</v>
      </c>
      <c r="E161" s="10">
        <v>-37.4</v>
      </c>
      <c r="F161" s="10">
        <v>-7</v>
      </c>
      <c r="G161" s="10">
        <v>0</v>
      </c>
      <c r="H161" s="10">
        <f t="shared" si="5"/>
        <v>955.6</v>
      </c>
    </row>
    <row r="162" spans="1:8" ht="12.75">
      <c r="A162" s="5">
        <f t="shared" si="4"/>
        <v>160</v>
      </c>
      <c r="B162" s="9" t="s">
        <v>183</v>
      </c>
      <c r="C162" s="12" t="s">
        <v>8</v>
      </c>
      <c r="D162" s="10">
        <v>1000</v>
      </c>
      <c r="E162" s="10">
        <v>-29.4</v>
      </c>
      <c r="F162" s="10">
        <v>-15</v>
      </c>
      <c r="G162" s="10">
        <v>0</v>
      </c>
      <c r="H162" s="10">
        <f t="shared" si="5"/>
        <v>955.6</v>
      </c>
    </row>
    <row r="163" spans="1:8" ht="12.75">
      <c r="A163" s="5">
        <f t="shared" si="4"/>
        <v>161</v>
      </c>
      <c r="B163" s="13" t="s">
        <v>184</v>
      </c>
      <c r="C163" s="12" t="s">
        <v>8</v>
      </c>
      <c r="D163" s="10">
        <v>1000</v>
      </c>
      <c r="E163" s="10">
        <v>10.6</v>
      </c>
      <c r="F163" s="10">
        <v>-55</v>
      </c>
      <c r="G163" s="10">
        <v>0</v>
      </c>
      <c r="H163" s="10">
        <f t="shared" si="5"/>
        <v>955.6</v>
      </c>
    </row>
    <row r="164" spans="1:8" ht="12.75">
      <c r="A164" s="5">
        <f t="shared" si="4"/>
        <v>162</v>
      </c>
      <c r="B164" s="9" t="s">
        <v>185</v>
      </c>
      <c r="C164" s="9" t="s">
        <v>8</v>
      </c>
      <c r="D164" s="10">
        <v>1000</v>
      </c>
      <c r="E164" s="10">
        <v>-45.4</v>
      </c>
      <c r="F164" s="10">
        <v>1</v>
      </c>
      <c r="G164" s="10">
        <v>0</v>
      </c>
      <c r="H164" s="10">
        <f t="shared" si="5"/>
        <v>955.6</v>
      </c>
    </row>
    <row r="165" spans="1:8" ht="12.75">
      <c r="A165" s="5">
        <f t="shared" si="4"/>
        <v>163</v>
      </c>
      <c r="B165" s="11" t="s">
        <v>186</v>
      </c>
      <c r="C165" s="11" t="s">
        <v>149</v>
      </c>
      <c r="D165" s="10">
        <v>1000</v>
      </c>
      <c r="E165" s="11">
        <v>0</v>
      </c>
      <c r="F165" s="11">
        <v>0</v>
      </c>
      <c r="G165" s="11">
        <v>-44.5</v>
      </c>
      <c r="H165" s="10">
        <f t="shared" si="5"/>
        <v>955.5</v>
      </c>
    </row>
    <row r="166" spans="1:8" ht="12.75">
      <c r="A166" s="5">
        <f t="shared" si="4"/>
        <v>164</v>
      </c>
      <c r="B166" s="11" t="s">
        <v>187</v>
      </c>
      <c r="C166" s="11" t="s">
        <v>149</v>
      </c>
      <c r="D166" s="10">
        <v>1000</v>
      </c>
      <c r="E166" s="11">
        <v>0</v>
      </c>
      <c r="F166" s="11">
        <v>0</v>
      </c>
      <c r="G166" s="11">
        <v>-44.5</v>
      </c>
      <c r="H166" s="10">
        <f t="shared" si="5"/>
        <v>955.5</v>
      </c>
    </row>
    <row r="167" spans="1:8" ht="12.75">
      <c r="A167" s="5">
        <f t="shared" si="4"/>
        <v>165</v>
      </c>
      <c r="B167" s="11" t="s">
        <v>188</v>
      </c>
      <c r="C167" s="11" t="s">
        <v>149</v>
      </c>
      <c r="D167" s="10">
        <v>1000</v>
      </c>
      <c r="E167" s="11">
        <v>0</v>
      </c>
      <c r="F167" s="11">
        <v>0</v>
      </c>
      <c r="G167" s="11">
        <v>-44.5</v>
      </c>
      <c r="H167" s="10">
        <f t="shared" si="5"/>
        <v>955.5</v>
      </c>
    </row>
    <row r="168" spans="1:8" ht="12.75">
      <c r="A168" s="5">
        <f t="shared" si="4"/>
        <v>166</v>
      </c>
      <c r="B168" s="15" t="s">
        <v>189</v>
      </c>
      <c r="C168" s="14" t="s">
        <v>20</v>
      </c>
      <c r="D168" s="10">
        <v>1000</v>
      </c>
      <c r="E168" s="10">
        <v>10.6</v>
      </c>
      <c r="F168" s="10">
        <v>-31</v>
      </c>
      <c r="G168" s="10">
        <v>-24.5</v>
      </c>
      <c r="H168" s="10">
        <f t="shared" si="5"/>
        <v>955.1</v>
      </c>
    </row>
    <row r="169" spans="1:8" ht="12.75">
      <c r="A169" s="5">
        <f t="shared" si="4"/>
        <v>167</v>
      </c>
      <c r="B169" s="9" t="s">
        <v>190</v>
      </c>
      <c r="C169" s="9" t="s">
        <v>8</v>
      </c>
      <c r="D169" s="10">
        <v>1000</v>
      </c>
      <c r="E169" s="10">
        <v>-45.4</v>
      </c>
      <c r="F169" s="10">
        <v>0</v>
      </c>
      <c r="G169" s="10">
        <v>0</v>
      </c>
      <c r="H169" s="10">
        <f t="shared" si="5"/>
        <v>954.6</v>
      </c>
    </row>
    <row r="170" spans="1:8" ht="12.75">
      <c r="A170" s="5">
        <f t="shared" si="4"/>
        <v>168</v>
      </c>
      <c r="B170" s="13" t="s">
        <v>191</v>
      </c>
      <c r="C170" s="13" t="s">
        <v>8</v>
      </c>
      <c r="D170" s="10">
        <v>1000</v>
      </c>
      <c r="E170" s="10">
        <v>-45.4</v>
      </c>
      <c r="F170" s="10">
        <v>0</v>
      </c>
      <c r="G170" s="10">
        <v>0</v>
      </c>
      <c r="H170" s="10">
        <f t="shared" si="5"/>
        <v>954.6</v>
      </c>
    </row>
    <row r="171" spans="1:8" ht="12.75">
      <c r="A171" s="5">
        <f t="shared" si="4"/>
        <v>169</v>
      </c>
      <c r="B171" s="9" t="s">
        <v>192</v>
      </c>
      <c r="C171" s="9" t="s">
        <v>8</v>
      </c>
      <c r="D171" s="10">
        <v>1000</v>
      </c>
      <c r="E171" s="10">
        <v>-45.4</v>
      </c>
      <c r="F171" s="10">
        <v>0</v>
      </c>
      <c r="G171" s="10">
        <v>0</v>
      </c>
      <c r="H171" s="10">
        <f t="shared" si="5"/>
        <v>954.6</v>
      </c>
    </row>
    <row r="172" spans="1:8" ht="12.75">
      <c r="A172" s="5">
        <f t="shared" si="4"/>
        <v>170</v>
      </c>
      <c r="B172" s="9" t="s">
        <v>193</v>
      </c>
      <c r="C172" s="9" t="s">
        <v>8</v>
      </c>
      <c r="D172" s="10">
        <v>1000</v>
      </c>
      <c r="E172" s="10">
        <v>-45.4</v>
      </c>
      <c r="F172" s="10">
        <v>0</v>
      </c>
      <c r="G172" s="10">
        <v>0</v>
      </c>
      <c r="H172" s="10">
        <f t="shared" si="5"/>
        <v>954.6</v>
      </c>
    </row>
    <row r="173" spans="1:8" ht="12.75">
      <c r="A173" s="5">
        <f t="shared" si="4"/>
        <v>171</v>
      </c>
      <c r="B173" s="9" t="s">
        <v>194</v>
      </c>
      <c r="C173" s="9" t="s">
        <v>8</v>
      </c>
      <c r="D173" s="10">
        <v>1000</v>
      </c>
      <c r="E173" s="10">
        <v>-45.4</v>
      </c>
      <c r="F173" s="10">
        <v>0</v>
      </c>
      <c r="G173" s="10">
        <v>0</v>
      </c>
      <c r="H173" s="10">
        <f t="shared" si="5"/>
        <v>954.6</v>
      </c>
    </row>
    <row r="174" spans="1:8" ht="12.75">
      <c r="A174" s="5">
        <f t="shared" si="4"/>
        <v>172</v>
      </c>
      <c r="B174" s="9" t="s">
        <v>195</v>
      </c>
      <c r="C174" s="9" t="s">
        <v>8</v>
      </c>
      <c r="D174" s="10">
        <v>1000</v>
      </c>
      <c r="E174" s="10">
        <v>-45.4</v>
      </c>
      <c r="F174" s="10">
        <v>0</v>
      </c>
      <c r="G174" s="10">
        <v>0</v>
      </c>
      <c r="H174" s="10">
        <f t="shared" si="5"/>
        <v>954.6</v>
      </c>
    </row>
    <row r="175" spans="1:8" ht="12.75">
      <c r="A175" s="5">
        <f t="shared" si="4"/>
        <v>173</v>
      </c>
      <c r="B175" s="9" t="s">
        <v>196</v>
      </c>
      <c r="C175" s="12" t="s">
        <v>197</v>
      </c>
      <c r="D175" s="10">
        <v>1000</v>
      </c>
      <c r="E175" s="10">
        <v>-45.4</v>
      </c>
      <c r="F175" s="10">
        <v>0</v>
      </c>
      <c r="G175" s="10">
        <v>0</v>
      </c>
      <c r="H175" s="10">
        <f t="shared" si="5"/>
        <v>954.6</v>
      </c>
    </row>
    <row r="176" spans="1:8" ht="12.75">
      <c r="A176" s="5">
        <f t="shared" si="4"/>
        <v>174</v>
      </c>
      <c r="B176" s="18" t="s">
        <v>198</v>
      </c>
      <c r="C176" s="12" t="s">
        <v>37</v>
      </c>
      <c r="D176" s="10">
        <v>1000</v>
      </c>
      <c r="E176" s="10">
        <v>-45.4</v>
      </c>
      <c r="F176" s="10">
        <v>0</v>
      </c>
      <c r="G176" s="10">
        <v>0</v>
      </c>
      <c r="H176" s="10">
        <f t="shared" si="5"/>
        <v>954.6</v>
      </c>
    </row>
    <row r="177" spans="1:8" ht="12.75">
      <c r="A177" s="5">
        <f t="shared" si="4"/>
        <v>175</v>
      </c>
      <c r="B177" s="9" t="s">
        <v>199</v>
      </c>
      <c r="C177" s="9" t="s">
        <v>8</v>
      </c>
      <c r="D177" s="10">
        <v>1000</v>
      </c>
      <c r="E177" s="10">
        <v>-45.4</v>
      </c>
      <c r="F177" s="10">
        <v>0</v>
      </c>
      <c r="G177" s="10">
        <v>0</v>
      </c>
      <c r="H177" s="10">
        <f t="shared" si="5"/>
        <v>954.6</v>
      </c>
    </row>
    <row r="178" spans="1:8" ht="12.75">
      <c r="A178" s="5">
        <f t="shared" si="4"/>
        <v>176</v>
      </c>
      <c r="B178" s="9" t="s">
        <v>200</v>
      </c>
      <c r="C178" s="9" t="s">
        <v>8</v>
      </c>
      <c r="D178" s="10">
        <v>1000</v>
      </c>
      <c r="E178" s="10">
        <v>-45.4</v>
      </c>
      <c r="F178" s="10">
        <v>0</v>
      </c>
      <c r="G178" s="10">
        <v>0</v>
      </c>
      <c r="H178" s="10">
        <f t="shared" si="5"/>
        <v>954.6</v>
      </c>
    </row>
    <row r="179" spans="1:8" ht="12.75">
      <c r="A179" s="5">
        <f t="shared" si="4"/>
        <v>177</v>
      </c>
      <c r="B179" s="9" t="s">
        <v>201</v>
      </c>
      <c r="C179" s="9" t="s">
        <v>8</v>
      </c>
      <c r="D179" s="10">
        <v>1000</v>
      </c>
      <c r="E179" s="10">
        <v>-45.4</v>
      </c>
      <c r="F179" s="10">
        <v>0</v>
      </c>
      <c r="G179" s="10">
        <v>0</v>
      </c>
      <c r="H179" s="10">
        <f t="shared" si="5"/>
        <v>954.6</v>
      </c>
    </row>
    <row r="180" spans="1:8" ht="12.75">
      <c r="A180" s="5">
        <f t="shared" si="4"/>
        <v>178</v>
      </c>
      <c r="B180" s="19" t="s">
        <v>202</v>
      </c>
      <c r="C180" s="9" t="s">
        <v>152</v>
      </c>
      <c r="D180" s="10">
        <v>1000</v>
      </c>
      <c r="E180" s="10">
        <v>-45.4</v>
      </c>
      <c r="F180" s="10">
        <v>0</v>
      </c>
      <c r="G180" s="10">
        <v>0</v>
      </c>
      <c r="H180" s="10">
        <f t="shared" si="5"/>
        <v>954.6</v>
      </c>
    </row>
    <row r="181" spans="1:8" ht="12.75">
      <c r="A181" s="5">
        <f t="shared" si="4"/>
        <v>179</v>
      </c>
      <c r="B181" s="9" t="s">
        <v>203</v>
      </c>
      <c r="C181" s="9" t="s">
        <v>8</v>
      </c>
      <c r="D181" s="10">
        <v>1000</v>
      </c>
      <c r="E181" s="10">
        <v>-45.4</v>
      </c>
      <c r="F181" s="10">
        <v>0</v>
      </c>
      <c r="G181" s="10">
        <v>0</v>
      </c>
      <c r="H181" s="10">
        <f t="shared" si="5"/>
        <v>954.6</v>
      </c>
    </row>
    <row r="182" spans="1:8" ht="12.75">
      <c r="A182" s="5">
        <f t="shared" si="4"/>
        <v>180</v>
      </c>
      <c r="B182" s="19" t="s">
        <v>204</v>
      </c>
      <c r="C182" s="9" t="s">
        <v>152</v>
      </c>
      <c r="D182" s="10">
        <v>1000</v>
      </c>
      <c r="E182" s="10">
        <v>-45.4</v>
      </c>
      <c r="F182" s="10">
        <v>0</v>
      </c>
      <c r="G182" s="10">
        <v>0</v>
      </c>
      <c r="H182" s="10">
        <f t="shared" si="5"/>
        <v>954.6</v>
      </c>
    </row>
    <row r="183" spans="1:8" ht="12.75">
      <c r="A183" s="5">
        <f t="shared" si="4"/>
        <v>181</v>
      </c>
      <c r="B183" s="13" t="s">
        <v>205</v>
      </c>
      <c r="C183" s="13" t="s">
        <v>8</v>
      </c>
      <c r="D183" s="10">
        <v>1000</v>
      </c>
      <c r="E183" s="10">
        <v>-45.4</v>
      </c>
      <c r="F183" s="10">
        <v>0</v>
      </c>
      <c r="G183" s="10">
        <v>0</v>
      </c>
      <c r="H183" s="10">
        <f t="shared" si="5"/>
        <v>954.6</v>
      </c>
    </row>
    <row r="184" spans="1:8" ht="12.75">
      <c r="A184" s="5">
        <f t="shared" si="4"/>
        <v>182</v>
      </c>
      <c r="B184" s="9" t="s">
        <v>206</v>
      </c>
      <c r="C184" s="13" t="s">
        <v>8</v>
      </c>
      <c r="D184" s="10">
        <v>1000</v>
      </c>
      <c r="E184" s="10">
        <v>-45.4</v>
      </c>
      <c r="F184" s="10">
        <v>0</v>
      </c>
      <c r="G184" s="10">
        <v>0</v>
      </c>
      <c r="H184" s="10">
        <f t="shared" si="5"/>
        <v>954.6</v>
      </c>
    </row>
    <row r="185" spans="1:8" ht="12.75">
      <c r="A185" s="5">
        <f t="shared" si="4"/>
        <v>183</v>
      </c>
      <c r="B185" s="9" t="s">
        <v>207</v>
      </c>
      <c r="C185" s="13" t="s">
        <v>8</v>
      </c>
      <c r="D185" s="10">
        <v>1000</v>
      </c>
      <c r="E185" s="10">
        <v>-45.4</v>
      </c>
      <c r="F185" s="10">
        <v>0</v>
      </c>
      <c r="G185" s="10">
        <v>0</v>
      </c>
      <c r="H185" s="10">
        <f t="shared" si="5"/>
        <v>954.6</v>
      </c>
    </row>
    <row r="186" spans="1:8" ht="12.75">
      <c r="A186" s="5">
        <f t="shared" si="4"/>
        <v>184</v>
      </c>
      <c r="B186" s="11" t="s">
        <v>208</v>
      </c>
      <c r="C186" s="11" t="s">
        <v>37</v>
      </c>
      <c r="D186" s="10">
        <v>1000</v>
      </c>
      <c r="E186" s="11">
        <v>0</v>
      </c>
      <c r="F186" s="11">
        <v>-47</v>
      </c>
      <c r="G186" s="11">
        <v>0</v>
      </c>
      <c r="H186" s="10">
        <f t="shared" si="5"/>
        <v>953</v>
      </c>
    </row>
    <row r="187" spans="1:8" ht="12.75">
      <c r="A187" s="5">
        <f t="shared" si="4"/>
        <v>185</v>
      </c>
      <c r="B187" s="11" t="s">
        <v>209</v>
      </c>
      <c r="C187" s="11" t="s">
        <v>37</v>
      </c>
      <c r="D187" s="10">
        <v>1000</v>
      </c>
      <c r="E187" s="11">
        <v>0</v>
      </c>
      <c r="F187" s="11">
        <v>-47</v>
      </c>
      <c r="G187" s="11">
        <v>0</v>
      </c>
      <c r="H187" s="10">
        <f t="shared" si="5"/>
        <v>953</v>
      </c>
    </row>
    <row r="188" spans="1:8" ht="12.75">
      <c r="A188" s="5">
        <f t="shared" si="4"/>
        <v>186</v>
      </c>
      <c r="B188" s="11" t="s">
        <v>210</v>
      </c>
      <c r="C188" s="11" t="s">
        <v>211</v>
      </c>
      <c r="D188" s="10">
        <v>1000</v>
      </c>
      <c r="E188" s="11">
        <v>0</v>
      </c>
      <c r="F188" s="11">
        <v>0</v>
      </c>
      <c r="G188" s="11">
        <v>-48.5</v>
      </c>
      <c r="H188" s="10">
        <f t="shared" si="5"/>
        <v>951.5</v>
      </c>
    </row>
    <row r="189" spans="1:8" ht="12.75">
      <c r="A189" s="5">
        <f t="shared" si="4"/>
        <v>187</v>
      </c>
      <c r="B189" s="11" t="s">
        <v>212</v>
      </c>
      <c r="C189" s="11" t="s">
        <v>213</v>
      </c>
      <c r="D189" s="10">
        <v>1000</v>
      </c>
      <c r="E189" s="11">
        <v>0</v>
      </c>
      <c r="F189" s="11">
        <v>0</v>
      </c>
      <c r="G189" s="11">
        <v>-48.5</v>
      </c>
      <c r="H189" s="10">
        <f t="shared" si="5"/>
        <v>951.5</v>
      </c>
    </row>
    <row r="190" spans="1:8" ht="12.75">
      <c r="A190" s="5">
        <f t="shared" si="4"/>
        <v>188</v>
      </c>
      <c r="B190" s="11" t="s">
        <v>214</v>
      </c>
      <c r="C190" s="11" t="s">
        <v>149</v>
      </c>
      <c r="D190" s="10">
        <v>1000</v>
      </c>
      <c r="E190" s="11">
        <v>0</v>
      </c>
      <c r="F190" s="11">
        <v>0</v>
      </c>
      <c r="G190" s="11">
        <v>-48.5</v>
      </c>
      <c r="H190" s="10">
        <f t="shared" si="5"/>
        <v>951.5</v>
      </c>
    </row>
    <row r="191" spans="1:8" ht="12.75">
      <c r="A191" s="5">
        <f t="shared" si="4"/>
        <v>189</v>
      </c>
      <c r="B191" s="11" t="s">
        <v>215</v>
      </c>
      <c r="C191" s="11" t="s">
        <v>149</v>
      </c>
      <c r="D191" s="10">
        <v>1000</v>
      </c>
      <c r="E191" s="11">
        <v>0</v>
      </c>
      <c r="F191" s="11">
        <v>0</v>
      </c>
      <c r="G191" s="11">
        <v>-48.5</v>
      </c>
      <c r="H191" s="10">
        <f t="shared" si="5"/>
        <v>951.5</v>
      </c>
    </row>
    <row r="192" spans="1:8" ht="12.75">
      <c r="A192" s="5">
        <f t="shared" si="4"/>
        <v>190</v>
      </c>
      <c r="B192" s="16" t="s">
        <v>216</v>
      </c>
      <c r="C192" s="17" t="s">
        <v>8</v>
      </c>
      <c r="D192" s="10">
        <v>1000</v>
      </c>
      <c r="E192" s="10">
        <v>-5.4</v>
      </c>
      <c r="F192" s="10">
        <v>-31</v>
      </c>
      <c r="G192" s="10">
        <v>-12.5</v>
      </c>
      <c r="H192" s="10">
        <f t="shared" si="5"/>
        <v>951.1</v>
      </c>
    </row>
    <row r="193" spans="1:8" ht="12.75">
      <c r="A193" s="5">
        <f t="shared" si="4"/>
        <v>191</v>
      </c>
      <c r="B193" s="14" t="s">
        <v>217</v>
      </c>
      <c r="C193" s="14" t="s">
        <v>20</v>
      </c>
      <c r="D193" s="10">
        <v>1000</v>
      </c>
      <c r="E193" s="10">
        <v>-29.4</v>
      </c>
      <c r="F193" s="10">
        <v>-23</v>
      </c>
      <c r="G193" s="10">
        <v>0</v>
      </c>
      <c r="H193" s="10">
        <f t="shared" si="5"/>
        <v>947.6</v>
      </c>
    </row>
    <row r="194" spans="1:8" ht="12.75">
      <c r="A194" s="5">
        <f t="shared" si="4"/>
        <v>192</v>
      </c>
      <c r="B194" s="14" t="s">
        <v>218</v>
      </c>
      <c r="C194" s="14" t="s">
        <v>20</v>
      </c>
      <c r="D194" s="10">
        <v>1000</v>
      </c>
      <c r="E194" s="10">
        <v>-5.4</v>
      </c>
      <c r="F194" s="10">
        <v>-47</v>
      </c>
      <c r="G194" s="10">
        <v>0</v>
      </c>
      <c r="H194" s="10">
        <f t="shared" si="5"/>
        <v>947.6</v>
      </c>
    </row>
    <row r="195" spans="1:8" ht="12.75">
      <c r="A195" s="5">
        <f aca="true" t="shared" si="6" ref="A195:A246">ROW()-2</f>
        <v>193</v>
      </c>
      <c r="B195" s="11" t="s">
        <v>219</v>
      </c>
      <c r="C195" s="11" t="s">
        <v>149</v>
      </c>
      <c r="D195" s="10">
        <v>1000</v>
      </c>
      <c r="E195" s="11">
        <v>0</v>
      </c>
      <c r="F195" s="11">
        <v>0</v>
      </c>
      <c r="G195" s="11">
        <v>-52.5</v>
      </c>
      <c r="H195" s="10">
        <f aca="true" t="shared" si="7" ref="H195:H258">SUM(D195:G195)</f>
        <v>947.5</v>
      </c>
    </row>
    <row r="196" spans="1:8" ht="12.75">
      <c r="A196" s="5">
        <f t="shared" si="6"/>
        <v>194</v>
      </c>
      <c r="B196" s="11" t="s">
        <v>220</v>
      </c>
      <c r="C196" s="11" t="s">
        <v>152</v>
      </c>
      <c r="D196" s="10">
        <v>1000</v>
      </c>
      <c r="E196" s="11">
        <v>0</v>
      </c>
      <c r="F196" s="11">
        <v>0</v>
      </c>
      <c r="G196" s="11">
        <v>-52.5</v>
      </c>
      <c r="H196" s="10">
        <f t="shared" si="7"/>
        <v>947.5</v>
      </c>
    </row>
    <row r="197" spans="1:8" ht="12.75">
      <c r="A197" s="5">
        <f t="shared" si="6"/>
        <v>195</v>
      </c>
      <c r="B197" s="11" t="s">
        <v>221</v>
      </c>
      <c r="C197" s="11" t="s">
        <v>149</v>
      </c>
      <c r="D197" s="10">
        <v>1000</v>
      </c>
      <c r="E197" s="11">
        <v>0</v>
      </c>
      <c r="F197" s="11">
        <v>0</v>
      </c>
      <c r="G197" s="11">
        <v>-52.5</v>
      </c>
      <c r="H197" s="10">
        <f t="shared" si="7"/>
        <v>947.5</v>
      </c>
    </row>
    <row r="198" spans="1:8" ht="12.75">
      <c r="A198" s="5">
        <f t="shared" si="6"/>
        <v>196</v>
      </c>
      <c r="B198" s="11" t="s">
        <v>222</v>
      </c>
      <c r="C198" s="11" t="s">
        <v>146</v>
      </c>
      <c r="D198" s="10">
        <v>1000</v>
      </c>
      <c r="E198" s="11">
        <v>0</v>
      </c>
      <c r="F198" s="11">
        <v>0</v>
      </c>
      <c r="G198" s="11">
        <v>-52.5</v>
      </c>
      <c r="H198" s="10">
        <f t="shared" si="7"/>
        <v>947.5</v>
      </c>
    </row>
    <row r="199" spans="1:8" ht="12.75">
      <c r="A199" s="5">
        <f t="shared" si="6"/>
        <v>197</v>
      </c>
      <c r="B199" s="11" t="s">
        <v>223</v>
      </c>
      <c r="C199" s="11" t="s">
        <v>146</v>
      </c>
      <c r="D199" s="10">
        <v>1000</v>
      </c>
      <c r="E199" s="11">
        <v>0</v>
      </c>
      <c r="F199" s="11">
        <v>0</v>
      </c>
      <c r="G199" s="11">
        <v>-52.5</v>
      </c>
      <c r="H199" s="10">
        <f t="shared" si="7"/>
        <v>947.5</v>
      </c>
    </row>
    <row r="200" spans="1:8" ht="12.75">
      <c r="A200" s="5">
        <f t="shared" si="6"/>
        <v>198</v>
      </c>
      <c r="B200" s="11" t="s">
        <v>224</v>
      </c>
      <c r="C200" s="11" t="s">
        <v>127</v>
      </c>
      <c r="D200" s="10">
        <v>1000</v>
      </c>
      <c r="E200" s="11">
        <v>0</v>
      </c>
      <c r="F200" s="11">
        <v>0</v>
      </c>
      <c r="G200" s="11">
        <v>-52.5</v>
      </c>
      <c r="H200" s="10">
        <f t="shared" si="7"/>
        <v>947.5</v>
      </c>
    </row>
    <row r="201" spans="1:8" ht="12.75">
      <c r="A201" s="5">
        <f t="shared" si="6"/>
        <v>199</v>
      </c>
      <c r="B201" s="11" t="s">
        <v>225</v>
      </c>
      <c r="C201" s="11" t="s">
        <v>149</v>
      </c>
      <c r="D201" s="10">
        <v>1000</v>
      </c>
      <c r="E201" s="11">
        <v>0</v>
      </c>
      <c r="F201" s="11">
        <v>0</v>
      </c>
      <c r="G201" s="11">
        <v>-52.5</v>
      </c>
      <c r="H201" s="10">
        <f t="shared" si="7"/>
        <v>947.5</v>
      </c>
    </row>
    <row r="202" spans="1:8" ht="12.75">
      <c r="A202" s="5">
        <f t="shared" si="6"/>
        <v>200</v>
      </c>
      <c r="B202" s="11" t="s">
        <v>226</v>
      </c>
      <c r="C202" s="11" t="s">
        <v>20</v>
      </c>
      <c r="D202" s="10">
        <v>1000</v>
      </c>
      <c r="E202" s="10">
        <v>-29.4</v>
      </c>
      <c r="F202" s="11">
        <v>1</v>
      </c>
      <c r="G202" s="11">
        <v>-24.5</v>
      </c>
      <c r="H202" s="10">
        <f t="shared" si="7"/>
        <v>947.1</v>
      </c>
    </row>
    <row r="203" spans="1:8" ht="12.75">
      <c r="A203" s="5">
        <f t="shared" si="6"/>
        <v>201</v>
      </c>
      <c r="B203" s="14" t="s">
        <v>227</v>
      </c>
      <c r="C203" s="14" t="s">
        <v>20</v>
      </c>
      <c r="D203" s="10">
        <v>1000</v>
      </c>
      <c r="E203" s="10">
        <v>-13.4</v>
      </c>
      <c r="F203" s="10">
        <v>-7</v>
      </c>
      <c r="G203" s="10">
        <v>-32.5</v>
      </c>
      <c r="H203" s="10">
        <f t="shared" si="7"/>
        <v>947.1</v>
      </c>
    </row>
    <row r="204" spans="1:8" ht="12.75">
      <c r="A204" s="5">
        <f t="shared" si="6"/>
        <v>202</v>
      </c>
      <c r="B204" s="9" t="s">
        <v>228</v>
      </c>
      <c r="C204" s="9" t="s">
        <v>8</v>
      </c>
      <c r="D204" s="10">
        <v>1000</v>
      </c>
      <c r="E204" s="10">
        <v>-53.4</v>
      </c>
      <c r="F204" s="10">
        <v>0</v>
      </c>
      <c r="G204" s="10">
        <v>0</v>
      </c>
      <c r="H204" s="10">
        <f t="shared" si="7"/>
        <v>946.6</v>
      </c>
    </row>
    <row r="205" spans="1:8" ht="12.75">
      <c r="A205" s="5">
        <f t="shared" si="6"/>
        <v>203</v>
      </c>
      <c r="B205" s="13" t="s">
        <v>229</v>
      </c>
      <c r="C205" s="12" t="s">
        <v>8</v>
      </c>
      <c r="D205" s="10">
        <v>1000</v>
      </c>
      <c r="E205" s="10">
        <v>-53.4</v>
      </c>
      <c r="F205" s="10">
        <v>0</v>
      </c>
      <c r="G205" s="10">
        <v>0</v>
      </c>
      <c r="H205" s="10">
        <f t="shared" si="7"/>
        <v>946.6</v>
      </c>
    </row>
    <row r="206" spans="1:8" ht="12.75">
      <c r="A206" s="5">
        <f t="shared" si="6"/>
        <v>204</v>
      </c>
      <c r="B206" s="9" t="s">
        <v>230</v>
      </c>
      <c r="C206" s="9" t="s">
        <v>8</v>
      </c>
      <c r="D206" s="10">
        <v>1000</v>
      </c>
      <c r="E206" s="10">
        <v>-53.4</v>
      </c>
      <c r="F206" s="10">
        <v>0</v>
      </c>
      <c r="G206" s="10">
        <v>0</v>
      </c>
      <c r="H206" s="10">
        <f t="shared" si="7"/>
        <v>946.6</v>
      </c>
    </row>
    <row r="207" spans="1:8" ht="12.75">
      <c r="A207" s="5">
        <f t="shared" si="6"/>
        <v>205</v>
      </c>
      <c r="B207" s="19" t="s">
        <v>231</v>
      </c>
      <c r="C207" s="9" t="s">
        <v>152</v>
      </c>
      <c r="D207" s="10">
        <v>1000</v>
      </c>
      <c r="E207" s="10">
        <v>-53.4</v>
      </c>
      <c r="F207" s="10">
        <v>0</v>
      </c>
      <c r="G207" s="10">
        <v>0</v>
      </c>
      <c r="H207" s="10">
        <f t="shared" si="7"/>
        <v>946.6</v>
      </c>
    </row>
    <row r="208" spans="1:8" ht="12.75">
      <c r="A208" s="5">
        <f t="shared" si="6"/>
        <v>206</v>
      </c>
      <c r="B208" s="14" t="s">
        <v>232</v>
      </c>
      <c r="C208" s="14" t="s">
        <v>20</v>
      </c>
      <c r="D208" s="10">
        <v>1000</v>
      </c>
      <c r="E208" s="10">
        <v>-53.4</v>
      </c>
      <c r="F208" s="10">
        <v>0</v>
      </c>
      <c r="G208" s="10">
        <v>0</v>
      </c>
      <c r="H208" s="10">
        <f t="shared" si="7"/>
        <v>946.6</v>
      </c>
    </row>
    <row r="209" spans="1:8" ht="12.75">
      <c r="A209" s="5">
        <f t="shared" si="6"/>
        <v>207</v>
      </c>
      <c r="B209" s="9" t="s">
        <v>233</v>
      </c>
      <c r="C209" s="13" t="s">
        <v>8</v>
      </c>
      <c r="D209" s="10">
        <v>1000</v>
      </c>
      <c r="E209" s="10">
        <v>-53.4</v>
      </c>
      <c r="F209" s="10">
        <v>0</v>
      </c>
      <c r="G209" s="10">
        <v>0</v>
      </c>
      <c r="H209" s="10">
        <f t="shared" si="7"/>
        <v>946.6</v>
      </c>
    </row>
    <row r="210" spans="1:8" ht="12.75">
      <c r="A210" s="5">
        <f t="shared" si="6"/>
        <v>208</v>
      </c>
      <c r="B210" s="9" t="s">
        <v>234</v>
      </c>
      <c r="C210" s="13" t="s">
        <v>8</v>
      </c>
      <c r="D210" s="10">
        <v>1000</v>
      </c>
      <c r="E210" s="10">
        <v>-53.4</v>
      </c>
      <c r="F210" s="10">
        <v>0</v>
      </c>
      <c r="G210" s="10">
        <v>0</v>
      </c>
      <c r="H210" s="10">
        <f t="shared" si="7"/>
        <v>946.6</v>
      </c>
    </row>
    <row r="211" spans="1:8" ht="12.75">
      <c r="A211" s="5">
        <f t="shared" si="6"/>
        <v>209</v>
      </c>
      <c r="B211" s="11" t="s">
        <v>235</v>
      </c>
      <c r="C211" s="11" t="s">
        <v>46</v>
      </c>
      <c r="D211" s="10">
        <v>1000</v>
      </c>
      <c r="E211" s="11">
        <v>0</v>
      </c>
      <c r="F211" s="11">
        <v>-31</v>
      </c>
      <c r="G211" s="11">
        <v>-24.5</v>
      </c>
      <c r="H211" s="10">
        <f t="shared" si="7"/>
        <v>944.5</v>
      </c>
    </row>
    <row r="212" spans="1:8" ht="12.75">
      <c r="A212" s="5">
        <f t="shared" si="6"/>
        <v>210</v>
      </c>
      <c r="B212" s="9" t="s">
        <v>236</v>
      </c>
      <c r="C212" s="9" t="s">
        <v>149</v>
      </c>
      <c r="D212" s="10">
        <v>1000</v>
      </c>
      <c r="E212" s="10">
        <v>-37.4</v>
      </c>
      <c r="F212" s="10">
        <v>0</v>
      </c>
      <c r="G212" s="10">
        <v>-20.5</v>
      </c>
      <c r="H212" s="10">
        <f t="shared" si="7"/>
        <v>942.1</v>
      </c>
    </row>
    <row r="213" spans="1:8" ht="12.75">
      <c r="A213" s="5">
        <f t="shared" si="6"/>
        <v>211</v>
      </c>
      <c r="B213" s="14" t="s">
        <v>237</v>
      </c>
      <c r="C213" s="14" t="s">
        <v>20</v>
      </c>
      <c r="D213" s="10">
        <v>1000</v>
      </c>
      <c r="E213" s="10">
        <v>-5.4</v>
      </c>
      <c r="F213" s="10">
        <v>-55</v>
      </c>
      <c r="G213" s="10">
        <v>0</v>
      </c>
      <c r="H213" s="10">
        <f t="shared" si="7"/>
        <v>939.6</v>
      </c>
    </row>
    <row r="214" spans="1:8" ht="12.75">
      <c r="A214" s="5">
        <f t="shared" si="6"/>
        <v>212</v>
      </c>
      <c r="B214" s="11" t="s">
        <v>238</v>
      </c>
      <c r="C214" s="11" t="s">
        <v>211</v>
      </c>
      <c r="D214" s="10">
        <v>1000</v>
      </c>
      <c r="E214" s="11">
        <v>0</v>
      </c>
      <c r="F214" s="11">
        <v>0</v>
      </c>
      <c r="G214" s="11">
        <v>-60.5</v>
      </c>
      <c r="H214" s="10">
        <f t="shared" si="7"/>
        <v>939.5</v>
      </c>
    </row>
    <row r="215" spans="1:8" ht="12.75">
      <c r="A215" s="5">
        <f t="shared" si="6"/>
        <v>213</v>
      </c>
      <c r="B215" s="11" t="s">
        <v>239</v>
      </c>
      <c r="C215" s="11" t="s">
        <v>211</v>
      </c>
      <c r="D215" s="10">
        <v>1000</v>
      </c>
      <c r="E215" s="11">
        <v>0</v>
      </c>
      <c r="F215" s="11">
        <v>0</v>
      </c>
      <c r="G215" s="11">
        <v>-60.5</v>
      </c>
      <c r="H215" s="10">
        <f t="shared" si="7"/>
        <v>939.5</v>
      </c>
    </row>
    <row r="216" spans="1:8" ht="12.75">
      <c r="A216" s="5">
        <f t="shared" si="6"/>
        <v>214</v>
      </c>
      <c r="B216" s="9" t="s">
        <v>240</v>
      </c>
      <c r="C216" s="12" t="s">
        <v>46</v>
      </c>
      <c r="D216" s="10">
        <v>1000</v>
      </c>
      <c r="E216" s="10">
        <v>-29.4</v>
      </c>
      <c r="F216" s="10">
        <v>-15</v>
      </c>
      <c r="G216" s="10">
        <v>-16.5</v>
      </c>
      <c r="H216" s="10">
        <f t="shared" si="7"/>
        <v>939.1</v>
      </c>
    </row>
    <row r="217" spans="1:8" ht="12.75">
      <c r="A217" s="5">
        <f t="shared" si="6"/>
        <v>215</v>
      </c>
      <c r="B217" s="14" t="s">
        <v>241</v>
      </c>
      <c r="C217" s="14" t="s">
        <v>20</v>
      </c>
      <c r="D217" s="10">
        <v>1000</v>
      </c>
      <c r="E217" s="10">
        <v>-45.4</v>
      </c>
      <c r="F217" s="10">
        <v>0</v>
      </c>
      <c r="G217" s="10">
        <v>-16.5</v>
      </c>
      <c r="H217" s="10">
        <f t="shared" si="7"/>
        <v>938.1</v>
      </c>
    </row>
    <row r="218" spans="1:8" ht="12.75">
      <c r="A218" s="5">
        <f t="shared" si="6"/>
        <v>216</v>
      </c>
      <c r="B218" s="11" t="s">
        <v>242</v>
      </c>
      <c r="C218" s="11" t="s">
        <v>8</v>
      </c>
      <c r="D218" s="10">
        <v>1000</v>
      </c>
      <c r="E218" s="11">
        <v>0</v>
      </c>
      <c r="F218" s="11">
        <v>-63</v>
      </c>
      <c r="G218" s="11">
        <v>0</v>
      </c>
      <c r="H218" s="10">
        <f t="shared" si="7"/>
        <v>937</v>
      </c>
    </row>
    <row r="219" spans="1:8" ht="12.75">
      <c r="A219" s="5">
        <f t="shared" si="6"/>
        <v>217</v>
      </c>
      <c r="B219" s="11" t="s">
        <v>243</v>
      </c>
      <c r="C219" s="11" t="s">
        <v>20</v>
      </c>
      <c r="D219" s="10">
        <v>1000</v>
      </c>
      <c r="E219" s="11">
        <v>0</v>
      </c>
      <c r="F219" s="11">
        <v>-63</v>
      </c>
      <c r="G219" s="11">
        <v>-0.5</v>
      </c>
      <c r="H219" s="10">
        <f t="shared" si="7"/>
        <v>936.5</v>
      </c>
    </row>
    <row r="220" spans="1:8" ht="12.75">
      <c r="A220" s="5">
        <f t="shared" si="6"/>
        <v>218</v>
      </c>
      <c r="B220" s="11" t="s">
        <v>244</v>
      </c>
      <c r="C220" s="11" t="s">
        <v>146</v>
      </c>
      <c r="D220" s="10">
        <v>1000</v>
      </c>
      <c r="E220" s="11">
        <v>0</v>
      </c>
      <c r="F220" s="11">
        <v>-63</v>
      </c>
      <c r="G220" s="11">
        <v>-4.5</v>
      </c>
      <c r="H220" s="10">
        <f t="shared" si="7"/>
        <v>932.5</v>
      </c>
    </row>
    <row r="221" spans="1:8" ht="12.75">
      <c r="A221" s="5">
        <f t="shared" si="6"/>
        <v>219</v>
      </c>
      <c r="B221" s="9" t="s">
        <v>245</v>
      </c>
      <c r="C221" s="12" t="s">
        <v>8</v>
      </c>
      <c r="D221" s="10">
        <v>1000</v>
      </c>
      <c r="E221" s="10">
        <v>-21.4</v>
      </c>
      <c r="F221" s="10">
        <v>-47</v>
      </c>
      <c r="G221" s="10">
        <v>0</v>
      </c>
      <c r="H221" s="10">
        <f t="shared" si="7"/>
        <v>931.6</v>
      </c>
    </row>
    <row r="222" spans="1:8" ht="12.75">
      <c r="A222" s="5">
        <f t="shared" si="6"/>
        <v>220</v>
      </c>
      <c r="B222" s="11" t="s">
        <v>246</v>
      </c>
      <c r="C222" s="11" t="s">
        <v>8</v>
      </c>
      <c r="D222" s="10">
        <v>1000</v>
      </c>
      <c r="E222" s="10">
        <v>-21.4</v>
      </c>
      <c r="F222" s="11">
        <v>-47</v>
      </c>
      <c r="G222" s="11">
        <v>0</v>
      </c>
      <c r="H222" s="10">
        <f t="shared" si="7"/>
        <v>931.6</v>
      </c>
    </row>
    <row r="223" spans="1:8" ht="12.75">
      <c r="A223" s="5">
        <f t="shared" si="6"/>
        <v>221</v>
      </c>
      <c r="B223" s="14" t="s">
        <v>247</v>
      </c>
      <c r="C223" s="14" t="s">
        <v>20</v>
      </c>
      <c r="D223" s="10">
        <v>1000</v>
      </c>
      <c r="E223" s="10">
        <v>-13.4</v>
      </c>
      <c r="F223" s="10">
        <v>-55</v>
      </c>
      <c r="G223" s="10">
        <v>0</v>
      </c>
      <c r="H223" s="10">
        <f t="shared" si="7"/>
        <v>931.6</v>
      </c>
    </row>
    <row r="224" spans="1:8" ht="12.75">
      <c r="A224" s="5">
        <f t="shared" si="6"/>
        <v>222</v>
      </c>
      <c r="B224" s="14" t="s">
        <v>248</v>
      </c>
      <c r="C224" s="14" t="s">
        <v>20</v>
      </c>
      <c r="D224" s="10">
        <v>1000</v>
      </c>
      <c r="E224" s="10">
        <v>-5.4</v>
      </c>
      <c r="F224" s="10">
        <v>-63</v>
      </c>
      <c r="G224" s="10">
        <v>0</v>
      </c>
      <c r="H224" s="10">
        <f t="shared" si="7"/>
        <v>931.6</v>
      </c>
    </row>
    <row r="225" spans="1:8" ht="12.75">
      <c r="A225" s="5">
        <f t="shared" si="6"/>
        <v>223</v>
      </c>
      <c r="B225" s="9" t="s">
        <v>249</v>
      </c>
      <c r="C225" s="12" t="s">
        <v>8</v>
      </c>
      <c r="D225" s="10">
        <v>1000</v>
      </c>
      <c r="E225" s="10">
        <v>-29.4</v>
      </c>
      <c r="F225" s="10">
        <v>-39</v>
      </c>
      <c r="G225" s="10">
        <v>0</v>
      </c>
      <c r="H225" s="10">
        <f t="shared" si="7"/>
        <v>931.6</v>
      </c>
    </row>
    <row r="226" spans="1:8" ht="12.75">
      <c r="A226" s="5">
        <f t="shared" si="6"/>
        <v>224</v>
      </c>
      <c r="B226" s="11" t="s">
        <v>250</v>
      </c>
      <c r="C226" s="11" t="s">
        <v>8</v>
      </c>
      <c r="D226" s="10">
        <v>1000</v>
      </c>
      <c r="E226" s="11">
        <v>0</v>
      </c>
      <c r="F226" s="11">
        <v>-71</v>
      </c>
      <c r="G226" s="11">
        <v>0</v>
      </c>
      <c r="H226" s="10">
        <f t="shared" si="7"/>
        <v>929</v>
      </c>
    </row>
    <row r="227" spans="1:8" ht="12.75">
      <c r="A227" s="5">
        <f t="shared" si="6"/>
        <v>225</v>
      </c>
      <c r="B227" s="11" t="s">
        <v>251</v>
      </c>
      <c r="C227" s="11" t="s">
        <v>146</v>
      </c>
      <c r="D227" s="10">
        <v>1000</v>
      </c>
      <c r="E227" s="11">
        <v>0</v>
      </c>
      <c r="F227" s="11">
        <v>-47</v>
      </c>
      <c r="G227" s="11">
        <v>-28.5</v>
      </c>
      <c r="H227" s="10">
        <f t="shared" si="7"/>
        <v>924.5</v>
      </c>
    </row>
    <row r="228" spans="1:8" ht="12.75">
      <c r="A228" s="5">
        <f t="shared" si="6"/>
        <v>226</v>
      </c>
      <c r="B228" s="9" t="s">
        <v>252</v>
      </c>
      <c r="C228" s="9" t="s">
        <v>8</v>
      </c>
      <c r="D228" s="10">
        <v>1000</v>
      </c>
      <c r="E228" s="10">
        <v>-37.4</v>
      </c>
      <c r="F228" s="10">
        <v>-39</v>
      </c>
      <c r="G228" s="10">
        <v>0</v>
      </c>
      <c r="H228" s="10">
        <f t="shared" si="7"/>
        <v>923.6</v>
      </c>
    </row>
    <row r="229" spans="1:8" ht="12.75">
      <c r="A229" s="5">
        <f t="shared" si="6"/>
        <v>227</v>
      </c>
      <c r="B229" s="13" t="s">
        <v>253</v>
      </c>
      <c r="C229" s="12" t="s">
        <v>8</v>
      </c>
      <c r="D229" s="10">
        <v>1000</v>
      </c>
      <c r="E229" s="10">
        <v>-37.4</v>
      </c>
      <c r="F229" s="10">
        <v>-39</v>
      </c>
      <c r="G229" s="10">
        <v>0</v>
      </c>
      <c r="H229" s="10">
        <f t="shared" si="7"/>
        <v>923.6</v>
      </c>
    </row>
    <row r="230" spans="1:8" ht="12.75">
      <c r="A230" s="5">
        <f t="shared" si="6"/>
        <v>228</v>
      </c>
      <c r="B230" s="14" t="s">
        <v>254</v>
      </c>
      <c r="C230" s="14" t="s">
        <v>20</v>
      </c>
      <c r="D230" s="10">
        <v>1000</v>
      </c>
      <c r="E230" s="10">
        <v>-29.4</v>
      </c>
      <c r="F230" s="10">
        <v>-23</v>
      </c>
      <c r="G230" s="10">
        <v>-24.5</v>
      </c>
      <c r="H230" s="10">
        <f t="shared" si="7"/>
        <v>923.1</v>
      </c>
    </row>
    <row r="231" spans="1:8" ht="12.75">
      <c r="A231" s="5">
        <f t="shared" si="6"/>
        <v>229</v>
      </c>
      <c r="B231" s="11" t="s">
        <v>255</v>
      </c>
      <c r="C231" s="11" t="s">
        <v>8</v>
      </c>
      <c r="D231" s="10">
        <v>1000</v>
      </c>
      <c r="E231" s="10">
        <v>-13.4</v>
      </c>
      <c r="F231" s="11">
        <v>-31</v>
      </c>
      <c r="G231" s="11">
        <v>-32.5</v>
      </c>
      <c r="H231" s="10">
        <f t="shared" si="7"/>
        <v>923.1</v>
      </c>
    </row>
    <row r="232" spans="1:8" ht="12.75">
      <c r="A232" s="5">
        <f t="shared" si="6"/>
        <v>230</v>
      </c>
      <c r="B232" s="9" t="s">
        <v>256</v>
      </c>
      <c r="C232" s="9" t="s">
        <v>8</v>
      </c>
      <c r="D232" s="10">
        <v>1000</v>
      </c>
      <c r="E232" s="10">
        <v>-37.4</v>
      </c>
      <c r="F232" s="10">
        <v>-47</v>
      </c>
      <c r="G232" s="10">
        <v>0</v>
      </c>
      <c r="H232" s="10">
        <f t="shared" si="7"/>
        <v>915.6</v>
      </c>
    </row>
    <row r="233" spans="1:8" ht="12.75">
      <c r="A233" s="5">
        <f t="shared" si="6"/>
        <v>231</v>
      </c>
      <c r="B233" s="14" t="s">
        <v>257</v>
      </c>
      <c r="C233" s="14" t="s">
        <v>20</v>
      </c>
      <c r="D233" s="10">
        <v>1000</v>
      </c>
      <c r="E233" s="10">
        <v>-29.4</v>
      </c>
      <c r="F233" s="10">
        <v>-55</v>
      </c>
      <c r="G233" s="10">
        <v>0</v>
      </c>
      <c r="H233" s="10">
        <f t="shared" si="7"/>
        <v>915.6</v>
      </c>
    </row>
    <row r="234" spans="1:8" ht="12.75">
      <c r="A234" s="5">
        <f t="shared" si="6"/>
        <v>232</v>
      </c>
      <c r="B234" s="9" t="s">
        <v>258</v>
      </c>
      <c r="C234" s="9" t="s">
        <v>8</v>
      </c>
      <c r="D234" s="10">
        <v>1000</v>
      </c>
      <c r="E234" s="10">
        <v>-37.4</v>
      </c>
      <c r="F234" s="10">
        <v>-47</v>
      </c>
      <c r="G234" s="10">
        <v>0</v>
      </c>
      <c r="H234" s="10">
        <f t="shared" si="7"/>
        <v>915.6</v>
      </c>
    </row>
    <row r="235" spans="1:8" ht="12.75">
      <c r="A235" s="5">
        <f t="shared" si="6"/>
        <v>233</v>
      </c>
      <c r="B235" s="14" t="s">
        <v>259</v>
      </c>
      <c r="C235" s="14" t="s">
        <v>20</v>
      </c>
      <c r="D235" s="10">
        <v>1000</v>
      </c>
      <c r="E235" s="10">
        <v>-29.4</v>
      </c>
      <c r="F235" s="10">
        <v>-55</v>
      </c>
      <c r="G235" s="10">
        <v>0</v>
      </c>
      <c r="H235" s="10">
        <f t="shared" si="7"/>
        <v>915.6</v>
      </c>
    </row>
    <row r="236" spans="1:8" ht="12.75">
      <c r="A236" s="5">
        <f t="shared" si="6"/>
        <v>234</v>
      </c>
      <c r="B236" s="11" t="s">
        <v>260</v>
      </c>
      <c r="C236" s="11" t="s">
        <v>20</v>
      </c>
      <c r="D236" s="10">
        <v>1000</v>
      </c>
      <c r="E236" s="11">
        <v>0</v>
      </c>
      <c r="F236" s="11">
        <v>-39</v>
      </c>
      <c r="G236" s="11">
        <v>-48.5</v>
      </c>
      <c r="H236" s="10">
        <f t="shared" si="7"/>
        <v>912.5</v>
      </c>
    </row>
    <row r="237" spans="1:8" ht="12.75">
      <c r="A237" s="5">
        <f t="shared" si="6"/>
        <v>235</v>
      </c>
      <c r="B237" s="19" t="s">
        <v>261</v>
      </c>
      <c r="C237" s="9" t="s">
        <v>152</v>
      </c>
      <c r="D237" s="10">
        <v>1000</v>
      </c>
      <c r="E237" s="10">
        <v>-45.4</v>
      </c>
      <c r="F237" s="10">
        <v>-47</v>
      </c>
      <c r="G237" s="10">
        <v>0</v>
      </c>
      <c r="H237" s="10">
        <f t="shared" si="7"/>
        <v>907.6</v>
      </c>
    </row>
    <row r="238" spans="1:8" ht="12.75">
      <c r="A238" s="5">
        <f t="shared" si="6"/>
        <v>236</v>
      </c>
      <c r="B238" s="12" t="s">
        <v>262</v>
      </c>
      <c r="C238" s="12" t="s">
        <v>24</v>
      </c>
      <c r="D238" s="10">
        <v>1000</v>
      </c>
      <c r="E238" s="10">
        <v>-53.4</v>
      </c>
      <c r="F238" s="10">
        <v>-31</v>
      </c>
      <c r="G238" s="10">
        <v>-8.5</v>
      </c>
      <c r="H238" s="10">
        <f t="shared" si="7"/>
        <v>907.1</v>
      </c>
    </row>
    <row r="239" spans="1:8" ht="12.75">
      <c r="A239" s="5">
        <f t="shared" si="6"/>
        <v>237</v>
      </c>
      <c r="B239" s="9" t="s">
        <v>263</v>
      </c>
      <c r="C239" s="12" t="s">
        <v>8</v>
      </c>
      <c r="D239" s="10">
        <v>1000</v>
      </c>
      <c r="E239" s="10">
        <v>-53.4</v>
      </c>
      <c r="F239" s="10">
        <v>-55</v>
      </c>
      <c r="G239" s="10">
        <v>3.5</v>
      </c>
      <c r="H239" s="10">
        <f t="shared" si="7"/>
        <v>895.1</v>
      </c>
    </row>
    <row r="240" spans="1:8" ht="12.75">
      <c r="A240" s="5">
        <f t="shared" si="6"/>
        <v>238</v>
      </c>
      <c r="B240" s="9" t="s">
        <v>264</v>
      </c>
      <c r="C240" s="9" t="s">
        <v>8</v>
      </c>
      <c r="D240" s="10">
        <v>1000</v>
      </c>
      <c r="E240" s="10">
        <v>-45.4</v>
      </c>
      <c r="F240" s="10">
        <v>-47</v>
      </c>
      <c r="G240" s="10">
        <v>-16.5</v>
      </c>
      <c r="H240" s="10">
        <f t="shared" si="7"/>
        <v>891.1</v>
      </c>
    </row>
    <row r="241" spans="1:8" ht="12.75">
      <c r="A241" s="5">
        <f t="shared" si="6"/>
        <v>239</v>
      </c>
      <c r="B241" s="11" t="s">
        <v>265</v>
      </c>
      <c r="C241" s="11" t="s">
        <v>152</v>
      </c>
      <c r="D241" s="10">
        <v>1000</v>
      </c>
      <c r="E241" s="11">
        <v>0</v>
      </c>
      <c r="F241" s="11">
        <v>-63</v>
      </c>
      <c r="G241" s="11">
        <v>-52.5</v>
      </c>
      <c r="H241" s="10">
        <f t="shared" si="7"/>
        <v>884.5</v>
      </c>
    </row>
    <row r="242" spans="1:8" ht="12.75">
      <c r="A242" s="5">
        <f t="shared" si="6"/>
        <v>240</v>
      </c>
      <c r="B242" s="20" t="s">
        <v>266</v>
      </c>
      <c r="C242" s="9" t="s">
        <v>8</v>
      </c>
      <c r="D242" s="10">
        <v>1000</v>
      </c>
      <c r="E242" s="10">
        <v>-45.4</v>
      </c>
      <c r="F242" s="10">
        <v>-71</v>
      </c>
      <c r="G242" s="10">
        <v>0</v>
      </c>
      <c r="H242" s="10">
        <f t="shared" si="7"/>
        <v>883.6</v>
      </c>
    </row>
    <row r="243" spans="1:8" ht="12.75">
      <c r="A243" s="5">
        <f t="shared" si="6"/>
        <v>241</v>
      </c>
      <c r="B243" s="9" t="s">
        <v>267</v>
      </c>
      <c r="C243" s="9" t="s">
        <v>8</v>
      </c>
      <c r="D243" s="10">
        <v>1000</v>
      </c>
      <c r="E243" s="10">
        <v>-53.4</v>
      </c>
      <c r="F243" s="10">
        <v>-63</v>
      </c>
      <c r="G243" s="10">
        <v>0</v>
      </c>
      <c r="H243" s="10">
        <f t="shared" si="7"/>
        <v>883.6</v>
      </c>
    </row>
    <row r="244" spans="1:8" ht="12.75">
      <c r="A244" s="5">
        <f t="shared" si="6"/>
        <v>242</v>
      </c>
      <c r="B244" s="9" t="s">
        <v>268</v>
      </c>
      <c r="C244" s="9" t="s">
        <v>8</v>
      </c>
      <c r="D244" s="10">
        <v>1000</v>
      </c>
      <c r="E244" s="10">
        <v>-45.4</v>
      </c>
      <c r="F244" s="10">
        <v>-71</v>
      </c>
      <c r="G244" s="10">
        <v>0</v>
      </c>
      <c r="H244" s="10">
        <f t="shared" si="7"/>
        <v>883.6</v>
      </c>
    </row>
    <row r="245" spans="1:8" ht="12.75">
      <c r="A245" s="5">
        <f t="shared" si="6"/>
        <v>243</v>
      </c>
      <c r="B245" s="11" t="s">
        <v>269</v>
      </c>
      <c r="C245" s="11" t="s">
        <v>152</v>
      </c>
      <c r="D245" s="10">
        <v>1000</v>
      </c>
      <c r="E245" s="11">
        <v>0</v>
      </c>
      <c r="F245" s="11">
        <v>-63</v>
      </c>
      <c r="G245" s="11">
        <v>-60.5</v>
      </c>
      <c r="H245" s="10">
        <f t="shared" si="7"/>
        <v>876.5</v>
      </c>
    </row>
    <row r="246" spans="1:8" ht="12.75">
      <c r="A246" s="5">
        <f t="shared" si="6"/>
        <v>244</v>
      </c>
      <c r="B246" s="9" t="s">
        <v>270</v>
      </c>
      <c r="C246" s="9" t="s">
        <v>8</v>
      </c>
      <c r="D246" s="10">
        <v>1000</v>
      </c>
      <c r="E246" s="10">
        <v>-45.4</v>
      </c>
      <c r="F246" s="10">
        <v>-55</v>
      </c>
      <c r="G246" s="10">
        <v>-44.5</v>
      </c>
      <c r="H246" s="10">
        <f t="shared" si="7"/>
        <v>855.1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61"/>
  <sheetViews>
    <sheetView zoomScalePageLayoutView="0" workbookViewId="0" topLeftCell="A1">
      <selection activeCell="B2" sqref="B2"/>
    </sheetView>
  </sheetViews>
  <sheetFormatPr defaultColWidth="11.57421875" defaultRowHeight="12.75"/>
  <cols>
    <col min="1" max="1" width="4.00390625" style="0" customWidth="1"/>
    <col min="2" max="2" width="33.140625" style="0" bestFit="1" customWidth="1"/>
    <col min="3" max="3" width="12.57421875" style="0" bestFit="1" customWidth="1"/>
    <col min="4" max="4" width="5.00390625" style="0" bestFit="1" customWidth="1"/>
    <col min="5" max="5" width="9.28125" style="0" bestFit="1" customWidth="1"/>
    <col min="6" max="6" width="9.57421875" style="0" bestFit="1" customWidth="1"/>
    <col min="7" max="7" width="9.421875" style="0" bestFit="1" customWidth="1"/>
    <col min="8" max="8" width="4.00390625" style="0" bestFit="1" customWidth="1"/>
    <col min="9" max="9" width="9.7109375" style="0" bestFit="1" customWidth="1"/>
    <col min="10" max="10" width="3.140625" style="0" bestFit="1" customWidth="1"/>
    <col min="11" max="11" width="8.28125" style="0" bestFit="1" customWidth="1"/>
  </cols>
  <sheetData>
    <row r="1" spans="1:11" ht="15">
      <c r="A1" s="1"/>
      <c r="B1" s="2" t="s">
        <v>271</v>
      </c>
      <c r="C1" s="3"/>
      <c r="D1" s="4"/>
      <c r="E1" s="4"/>
      <c r="F1" s="4"/>
      <c r="G1" s="4"/>
      <c r="H1" s="4"/>
      <c r="I1" s="4"/>
      <c r="J1" s="4"/>
      <c r="K1" s="5"/>
    </row>
    <row r="2" spans="1:11" ht="15">
      <c r="A2" s="1"/>
      <c r="B2" s="2" t="s">
        <v>689</v>
      </c>
      <c r="C2" s="6" t="s">
        <v>1</v>
      </c>
      <c r="D2" s="7" t="s">
        <v>2</v>
      </c>
      <c r="E2" s="7" t="s">
        <v>272</v>
      </c>
      <c r="F2" s="7" t="s">
        <v>4</v>
      </c>
      <c r="G2" s="7" t="s">
        <v>5</v>
      </c>
      <c r="H2" s="7" t="s">
        <v>273</v>
      </c>
      <c r="I2" s="7" t="s">
        <v>274</v>
      </c>
      <c r="J2" s="7" t="s">
        <v>275</v>
      </c>
      <c r="K2" s="7" t="s">
        <v>6</v>
      </c>
    </row>
    <row r="3" spans="1:11" ht="14.25">
      <c r="A3" s="5">
        <f aca="true" t="shared" si="0" ref="A3:A32">ROW()-2</f>
        <v>1</v>
      </c>
      <c r="B3" s="21" t="s">
        <v>276</v>
      </c>
      <c r="C3" s="22" t="s">
        <v>8</v>
      </c>
      <c r="D3" s="5">
        <v>1000</v>
      </c>
      <c r="E3" s="23">
        <v>120.3</v>
      </c>
      <c r="F3" s="23">
        <v>109.3</v>
      </c>
      <c r="G3" s="23">
        <v>60.5</v>
      </c>
      <c r="H3" s="23">
        <v>147</v>
      </c>
      <c r="I3" s="23">
        <v>150</v>
      </c>
      <c r="J3" s="23"/>
      <c r="K3" s="5">
        <f aca="true" t="shared" si="1" ref="K3:K34">SUM(D3:J3)</f>
        <v>1587.1</v>
      </c>
    </row>
    <row r="4" spans="1:11" ht="14.25">
      <c r="A4" s="5">
        <f t="shared" si="0"/>
        <v>2</v>
      </c>
      <c r="B4" s="21" t="s">
        <v>277</v>
      </c>
      <c r="C4" s="22" t="s">
        <v>8</v>
      </c>
      <c r="D4" s="5">
        <v>1000</v>
      </c>
      <c r="E4" s="23">
        <v>120.3</v>
      </c>
      <c r="F4" s="23">
        <v>93.3</v>
      </c>
      <c r="G4" s="23">
        <v>116.5</v>
      </c>
      <c r="H4" s="23">
        <v>133</v>
      </c>
      <c r="I4" s="23">
        <v>70</v>
      </c>
      <c r="J4" s="23"/>
      <c r="K4" s="5">
        <f t="shared" si="1"/>
        <v>1533.1</v>
      </c>
    </row>
    <row r="5" spans="1:11" ht="14.25">
      <c r="A5" s="5">
        <f t="shared" si="0"/>
        <v>3</v>
      </c>
      <c r="B5" s="21" t="s">
        <v>278</v>
      </c>
      <c r="C5" s="22" t="s">
        <v>8</v>
      </c>
      <c r="D5" s="5">
        <v>1000</v>
      </c>
      <c r="E5" s="23">
        <v>120.3</v>
      </c>
      <c r="F5" s="23">
        <v>109.3</v>
      </c>
      <c r="G5" s="23">
        <v>76.5</v>
      </c>
      <c r="H5" s="23">
        <v>91</v>
      </c>
      <c r="I5" s="23">
        <v>130</v>
      </c>
      <c r="J5" s="23"/>
      <c r="K5" s="5">
        <f t="shared" si="1"/>
        <v>1527.1</v>
      </c>
    </row>
    <row r="6" spans="1:11" ht="14.25">
      <c r="A6" s="5">
        <f t="shared" si="0"/>
        <v>4</v>
      </c>
      <c r="B6" s="21" t="s">
        <v>279</v>
      </c>
      <c r="C6" s="22" t="s">
        <v>8</v>
      </c>
      <c r="D6" s="5">
        <v>1000</v>
      </c>
      <c r="E6" s="23">
        <v>120.3</v>
      </c>
      <c r="F6" s="23">
        <v>109.3</v>
      </c>
      <c r="G6" s="23">
        <v>100.5</v>
      </c>
      <c r="H6" s="23">
        <v>77</v>
      </c>
      <c r="I6" s="23">
        <v>90</v>
      </c>
      <c r="J6" s="23"/>
      <c r="K6" s="5">
        <f t="shared" si="1"/>
        <v>1497.1</v>
      </c>
    </row>
    <row r="7" spans="1:11" ht="14.25">
      <c r="A7" s="5">
        <f t="shared" si="0"/>
        <v>5</v>
      </c>
      <c r="B7" s="21" t="s">
        <v>280</v>
      </c>
      <c r="C7" s="22" t="s">
        <v>8</v>
      </c>
      <c r="D7" s="5">
        <v>1000</v>
      </c>
      <c r="E7" s="23">
        <v>112.3</v>
      </c>
      <c r="F7" s="23">
        <v>109.3</v>
      </c>
      <c r="G7" s="23">
        <v>100.5</v>
      </c>
      <c r="H7" s="23">
        <v>77</v>
      </c>
      <c r="I7" s="23">
        <v>70</v>
      </c>
      <c r="J7" s="23"/>
      <c r="K7" s="5">
        <f t="shared" si="1"/>
        <v>1469.1</v>
      </c>
    </row>
    <row r="8" spans="1:11" ht="14.25">
      <c r="A8" s="5">
        <f t="shared" si="0"/>
        <v>6</v>
      </c>
      <c r="B8" s="24" t="s">
        <v>281</v>
      </c>
      <c r="C8" s="25" t="s">
        <v>20</v>
      </c>
      <c r="D8" s="5">
        <v>1000</v>
      </c>
      <c r="E8" s="23">
        <v>120.3</v>
      </c>
      <c r="F8" s="23">
        <v>109.3</v>
      </c>
      <c r="G8" s="23">
        <v>52.5</v>
      </c>
      <c r="H8" s="23">
        <v>42</v>
      </c>
      <c r="I8" s="23">
        <v>120</v>
      </c>
      <c r="J8" s="23"/>
      <c r="K8" s="5">
        <f t="shared" si="1"/>
        <v>1444.1</v>
      </c>
    </row>
    <row r="9" spans="1:11" ht="14.25">
      <c r="A9" s="5">
        <f t="shared" si="0"/>
        <v>7</v>
      </c>
      <c r="B9" s="21" t="s">
        <v>282</v>
      </c>
      <c r="C9" s="22" t="s">
        <v>8</v>
      </c>
      <c r="D9" s="5">
        <v>1000</v>
      </c>
      <c r="E9" s="23">
        <v>120.3</v>
      </c>
      <c r="F9" s="23">
        <v>109.3</v>
      </c>
      <c r="G9" s="23">
        <v>84.5</v>
      </c>
      <c r="H9" s="23">
        <v>63</v>
      </c>
      <c r="I9" s="23"/>
      <c r="J9" s="23"/>
      <c r="K9" s="5">
        <f t="shared" si="1"/>
        <v>1377.1</v>
      </c>
    </row>
    <row r="10" spans="1:11" ht="14.25">
      <c r="A10" s="5">
        <f t="shared" si="0"/>
        <v>8</v>
      </c>
      <c r="B10" s="21" t="s">
        <v>283</v>
      </c>
      <c r="C10" s="22" t="s">
        <v>8</v>
      </c>
      <c r="D10" s="5">
        <v>1000</v>
      </c>
      <c r="E10" s="23">
        <v>72.3</v>
      </c>
      <c r="F10" s="23">
        <v>69.3</v>
      </c>
      <c r="G10" s="23">
        <v>100.5</v>
      </c>
      <c r="H10" s="23"/>
      <c r="I10" s="23">
        <v>130</v>
      </c>
      <c r="J10" s="23"/>
      <c r="K10" s="5">
        <f t="shared" si="1"/>
        <v>1372.1</v>
      </c>
    </row>
    <row r="11" spans="1:11" ht="14.25">
      <c r="A11" s="5">
        <f t="shared" si="0"/>
        <v>9</v>
      </c>
      <c r="B11" s="21" t="s">
        <v>284</v>
      </c>
      <c r="C11" s="22" t="s">
        <v>8</v>
      </c>
      <c r="D11" s="5">
        <v>1000</v>
      </c>
      <c r="E11" s="23">
        <v>120.3</v>
      </c>
      <c r="F11" s="23">
        <v>109.3</v>
      </c>
      <c r="G11" s="23">
        <v>60.5</v>
      </c>
      <c r="H11" s="23">
        <v>28</v>
      </c>
      <c r="I11" s="23">
        <v>30</v>
      </c>
      <c r="J11" s="23"/>
      <c r="K11" s="5">
        <f t="shared" si="1"/>
        <v>1348.1</v>
      </c>
    </row>
    <row r="12" spans="1:11" ht="14.25">
      <c r="A12" s="5">
        <f t="shared" si="0"/>
        <v>10</v>
      </c>
      <c r="B12" s="21" t="s">
        <v>285</v>
      </c>
      <c r="C12" s="22" t="s">
        <v>8</v>
      </c>
      <c r="D12" s="5">
        <v>1000</v>
      </c>
      <c r="E12" s="26">
        <v>120.3</v>
      </c>
      <c r="F12" s="26">
        <v>93.3</v>
      </c>
      <c r="G12" s="23">
        <v>44.5</v>
      </c>
      <c r="H12" s="23"/>
      <c r="I12" s="23">
        <v>70</v>
      </c>
      <c r="J12" s="23"/>
      <c r="K12" s="5">
        <f t="shared" si="1"/>
        <v>1328.1</v>
      </c>
    </row>
    <row r="13" spans="1:11" ht="14.25">
      <c r="A13" s="5">
        <f t="shared" si="0"/>
        <v>11</v>
      </c>
      <c r="B13" s="21" t="s">
        <v>286</v>
      </c>
      <c r="C13" s="22" t="s">
        <v>8</v>
      </c>
      <c r="D13" s="5">
        <v>1000</v>
      </c>
      <c r="E13" s="23">
        <v>120.3</v>
      </c>
      <c r="F13" s="23">
        <v>61.3</v>
      </c>
      <c r="G13" s="23">
        <v>44.5</v>
      </c>
      <c r="H13" s="23"/>
      <c r="I13" s="23">
        <v>30</v>
      </c>
      <c r="J13" s="23"/>
      <c r="K13" s="5">
        <f t="shared" si="1"/>
        <v>1256.1</v>
      </c>
    </row>
    <row r="14" spans="1:11" ht="14.25">
      <c r="A14" s="5">
        <f t="shared" si="0"/>
        <v>12</v>
      </c>
      <c r="B14" s="19" t="s">
        <v>287</v>
      </c>
      <c r="C14" s="19" t="s">
        <v>46</v>
      </c>
      <c r="D14" s="5">
        <v>1000</v>
      </c>
      <c r="E14" s="23">
        <v>80.3</v>
      </c>
      <c r="F14" s="23">
        <v>101.3</v>
      </c>
      <c r="G14" s="23">
        <v>44.5</v>
      </c>
      <c r="H14" s="23"/>
      <c r="I14" s="23">
        <v>20</v>
      </c>
      <c r="J14" s="23"/>
      <c r="K14" s="5">
        <f t="shared" si="1"/>
        <v>1246.1</v>
      </c>
    </row>
    <row r="15" spans="1:11" ht="14.25">
      <c r="A15" s="5">
        <f t="shared" si="0"/>
        <v>13</v>
      </c>
      <c r="B15" s="27" t="s">
        <v>288</v>
      </c>
      <c r="C15" s="28" t="s">
        <v>149</v>
      </c>
      <c r="D15" s="5">
        <v>1000</v>
      </c>
      <c r="E15" s="23">
        <v>80.3</v>
      </c>
      <c r="F15" s="23">
        <v>61.3</v>
      </c>
      <c r="G15" s="23">
        <v>28.5</v>
      </c>
      <c r="H15" s="23"/>
      <c r="I15" s="23">
        <v>70</v>
      </c>
      <c r="J15" s="23"/>
      <c r="K15" s="5">
        <f t="shared" si="1"/>
        <v>1240.1</v>
      </c>
    </row>
    <row r="16" spans="1:11" ht="14.25">
      <c r="A16" s="5">
        <f t="shared" si="0"/>
        <v>14</v>
      </c>
      <c r="B16" s="27" t="s">
        <v>289</v>
      </c>
      <c r="C16" s="25" t="s">
        <v>152</v>
      </c>
      <c r="D16" s="5">
        <v>1000</v>
      </c>
      <c r="E16" s="23">
        <v>64.3</v>
      </c>
      <c r="F16" s="23">
        <v>109.3</v>
      </c>
      <c r="G16" s="23">
        <v>44.5</v>
      </c>
      <c r="H16" s="23"/>
      <c r="I16" s="23">
        <v>20</v>
      </c>
      <c r="J16" s="23"/>
      <c r="K16" s="5">
        <f t="shared" si="1"/>
        <v>1238.1</v>
      </c>
    </row>
    <row r="17" spans="1:11" ht="14.25">
      <c r="A17" s="5">
        <f t="shared" si="0"/>
        <v>15</v>
      </c>
      <c r="B17" s="21" t="s">
        <v>290</v>
      </c>
      <c r="C17" s="22" t="s">
        <v>8</v>
      </c>
      <c r="D17" s="5">
        <v>1000</v>
      </c>
      <c r="E17" s="23">
        <v>120.3</v>
      </c>
      <c r="F17" s="23">
        <v>5.3</v>
      </c>
      <c r="G17" s="23">
        <v>60.5</v>
      </c>
      <c r="H17" s="23"/>
      <c r="I17" s="23">
        <v>40</v>
      </c>
      <c r="J17" s="23"/>
      <c r="K17" s="5">
        <f t="shared" si="1"/>
        <v>1226.1</v>
      </c>
    </row>
    <row r="18" spans="1:11" ht="14.25">
      <c r="A18" s="5">
        <f t="shared" si="0"/>
        <v>16</v>
      </c>
      <c r="B18" s="21" t="s">
        <v>291</v>
      </c>
      <c r="C18" s="22" t="s">
        <v>8</v>
      </c>
      <c r="D18" s="5">
        <v>1000</v>
      </c>
      <c r="E18" s="23">
        <v>72.3</v>
      </c>
      <c r="F18" s="23">
        <v>53.3</v>
      </c>
      <c r="G18" s="23">
        <v>76.5</v>
      </c>
      <c r="H18" s="23"/>
      <c r="I18" s="23">
        <v>10</v>
      </c>
      <c r="J18" s="23"/>
      <c r="K18" s="5">
        <f t="shared" si="1"/>
        <v>1212.1</v>
      </c>
    </row>
    <row r="19" spans="1:11" ht="14.25">
      <c r="A19" s="5">
        <f t="shared" si="0"/>
        <v>17</v>
      </c>
      <c r="B19" s="21" t="s">
        <v>292</v>
      </c>
      <c r="C19" s="22" t="s">
        <v>8</v>
      </c>
      <c r="D19" s="5">
        <v>1000</v>
      </c>
      <c r="E19" s="23">
        <v>88.3</v>
      </c>
      <c r="F19" s="23">
        <v>77.3</v>
      </c>
      <c r="G19" s="23">
        <v>44.5</v>
      </c>
      <c r="H19" s="23"/>
      <c r="I19" s="23"/>
      <c r="J19" s="23"/>
      <c r="K19" s="5">
        <f t="shared" si="1"/>
        <v>1210.1</v>
      </c>
    </row>
    <row r="20" spans="1:11" ht="14.25">
      <c r="A20" s="5">
        <f t="shared" si="0"/>
        <v>18</v>
      </c>
      <c r="B20" s="24" t="s">
        <v>293</v>
      </c>
      <c r="C20" s="25" t="s">
        <v>20</v>
      </c>
      <c r="D20" s="5">
        <v>1000</v>
      </c>
      <c r="E20" s="23">
        <v>104.3</v>
      </c>
      <c r="F20" s="23">
        <v>53.3</v>
      </c>
      <c r="G20" s="23">
        <v>36.5</v>
      </c>
      <c r="H20" s="23"/>
      <c r="I20" s="23"/>
      <c r="J20" s="23"/>
      <c r="K20" s="5">
        <f t="shared" si="1"/>
        <v>1194.1</v>
      </c>
    </row>
    <row r="21" spans="1:11" ht="14.25">
      <c r="A21" s="5">
        <f t="shared" si="0"/>
        <v>19</v>
      </c>
      <c r="B21" s="21" t="s">
        <v>294</v>
      </c>
      <c r="C21" s="22" t="s">
        <v>8</v>
      </c>
      <c r="D21" s="5">
        <v>1000</v>
      </c>
      <c r="E21" s="23">
        <v>32.3</v>
      </c>
      <c r="F21" s="23">
        <v>69.3</v>
      </c>
      <c r="G21" s="23">
        <v>76.5</v>
      </c>
      <c r="H21" s="23"/>
      <c r="I21" s="23"/>
      <c r="J21" s="23"/>
      <c r="K21" s="5">
        <f t="shared" si="1"/>
        <v>1178.1</v>
      </c>
    </row>
    <row r="22" spans="1:11" ht="14.25">
      <c r="A22" s="5">
        <f t="shared" si="0"/>
        <v>20</v>
      </c>
      <c r="B22" s="21" t="s">
        <v>295</v>
      </c>
      <c r="C22" s="22" t="s">
        <v>8</v>
      </c>
      <c r="D22" s="5">
        <v>1000</v>
      </c>
      <c r="E22" s="23">
        <v>48.3</v>
      </c>
      <c r="F22" s="23">
        <v>37.3</v>
      </c>
      <c r="G22" s="23">
        <v>52.5</v>
      </c>
      <c r="H22" s="23"/>
      <c r="I22" s="23"/>
      <c r="J22" s="23"/>
      <c r="K22" s="5">
        <f t="shared" si="1"/>
        <v>1138.1</v>
      </c>
    </row>
    <row r="23" spans="1:11" ht="14.25">
      <c r="A23" s="5">
        <f t="shared" si="0"/>
        <v>21</v>
      </c>
      <c r="B23" s="21" t="s">
        <v>296</v>
      </c>
      <c r="C23" s="22" t="s">
        <v>8</v>
      </c>
      <c r="D23" s="5">
        <v>1000</v>
      </c>
      <c r="E23" s="23">
        <v>88.3</v>
      </c>
      <c r="F23" s="23">
        <v>-26.7</v>
      </c>
      <c r="G23" s="23">
        <v>60.5</v>
      </c>
      <c r="H23" s="23"/>
      <c r="I23" s="23"/>
      <c r="J23" s="23"/>
      <c r="K23" s="5">
        <f t="shared" si="1"/>
        <v>1122.1</v>
      </c>
    </row>
    <row r="24" spans="1:11" ht="14.25">
      <c r="A24" s="5">
        <f t="shared" si="0"/>
        <v>22</v>
      </c>
      <c r="B24" s="21" t="s">
        <v>297</v>
      </c>
      <c r="C24" s="22" t="s">
        <v>8</v>
      </c>
      <c r="D24" s="5">
        <v>1000</v>
      </c>
      <c r="E24" s="23">
        <v>24.3</v>
      </c>
      <c r="F24" s="23">
        <v>-10.7</v>
      </c>
      <c r="G24" s="23">
        <v>76.5</v>
      </c>
      <c r="H24" s="23"/>
      <c r="I24" s="23">
        <v>30</v>
      </c>
      <c r="J24" s="23"/>
      <c r="K24" s="5">
        <f t="shared" si="1"/>
        <v>1120.1</v>
      </c>
    </row>
    <row r="25" spans="1:11" ht="14.25">
      <c r="A25" s="5">
        <f t="shared" si="0"/>
        <v>23</v>
      </c>
      <c r="B25" s="21" t="s">
        <v>298</v>
      </c>
      <c r="C25" s="22" t="s">
        <v>8</v>
      </c>
      <c r="D25" s="5">
        <v>1000</v>
      </c>
      <c r="E25" s="23">
        <v>56.3</v>
      </c>
      <c r="F25" s="23">
        <v>53.3</v>
      </c>
      <c r="G25" s="23">
        <v>4.5</v>
      </c>
      <c r="H25" s="23"/>
      <c r="I25" s="23"/>
      <c r="J25" s="23"/>
      <c r="K25" s="5">
        <f t="shared" si="1"/>
        <v>1114.1</v>
      </c>
    </row>
    <row r="26" spans="1:11" ht="14.25">
      <c r="A26" s="5">
        <f t="shared" si="0"/>
        <v>24</v>
      </c>
      <c r="B26" s="11" t="s">
        <v>299</v>
      </c>
      <c r="C26" s="11" t="s">
        <v>40</v>
      </c>
      <c r="D26" s="5">
        <v>1000</v>
      </c>
      <c r="E26" s="11">
        <v>0</v>
      </c>
      <c r="F26" s="11">
        <v>109.3</v>
      </c>
      <c r="G26" s="23">
        <v>0</v>
      </c>
      <c r="H26" s="23"/>
      <c r="I26" s="23"/>
      <c r="J26" s="23"/>
      <c r="K26" s="5">
        <f t="shared" si="1"/>
        <v>1109.3</v>
      </c>
    </row>
    <row r="27" spans="1:11" ht="14.25">
      <c r="A27" s="5">
        <f t="shared" si="0"/>
        <v>25</v>
      </c>
      <c r="B27" s="21" t="s">
        <v>300</v>
      </c>
      <c r="C27" s="22" t="s">
        <v>8</v>
      </c>
      <c r="D27" s="5">
        <v>1000</v>
      </c>
      <c r="E27" s="23">
        <v>56.3</v>
      </c>
      <c r="F27" s="23">
        <v>-26.7</v>
      </c>
      <c r="G27" s="23">
        <v>76.5</v>
      </c>
      <c r="H27" s="23"/>
      <c r="I27" s="23"/>
      <c r="J27" s="23"/>
      <c r="K27" s="5">
        <f t="shared" si="1"/>
        <v>1106.1</v>
      </c>
    </row>
    <row r="28" spans="1:11" ht="14.25">
      <c r="A28" s="5">
        <f t="shared" si="0"/>
        <v>26</v>
      </c>
      <c r="B28" s="19" t="s">
        <v>301</v>
      </c>
      <c r="C28" s="19" t="s">
        <v>46</v>
      </c>
      <c r="D28" s="5">
        <v>1000</v>
      </c>
      <c r="E28" s="23">
        <v>32.3</v>
      </c>
      <c r="F28" s="23">
        <v>37.3</v>
      </c>
      <c r="G28" s="23">
        <v>36.5</v>
      </c>
      <c r="H28" s="23"/>
      <c r="I28" s="23"/>
      <c r="J28" s="23"/>
      <c r="K28" s="5">
        <f t="shared" si="1"/>
        <v>1106.1</v>
      </c>
    </row>
    <row r="29" spans="1:11" ht="14.25">
      <c r="A29" s="5">
        <f t="shared" si="0"/>
        <v>27</v>
      </c>
      <c r="B29" s="21" t="s">
        <v>302</v>
      </c>
      <c r="C29" s="22" t="s">
        <v>8</v>
      </c>
      <c r="D29" s="5">
        <v>1000</v>
      </c>
      <c r="E29" s="23">
        <v>-7.7</v>
      </c>
      <c r="F29" s="23">
        <v>53.3</v>
      </c>
      <c r="G29" s="23">
        <v>60.5</v>
      </c>
      <c r="H29" s="23"/>
      <c r="I29" s="23"/>
      <c r="J29" s="23"/>
      <c r="K29" s="5">
        <f t="shared" si="1"/>
        <v>1106.1</v>
      </c>
    </row>
    <row r="30" spans="1:11" ht="14.25">
      <c r="A30" s="5">
        <f t="shared" si="0"/>
        <v>28</v>
      </c>
      <c r="B30" s="24" t="s">
        <v>303</v>
      </c>
      <c r="C30" s="25" t="s">
        <v>20</v>
      </c>
      <c r="D30" s="5">
        <v>1000</v>
      </c>
      <c r="E30" s="23">
        <v>64.3</v>
      </c>
      <c r="F30" s="23">
        <v>45.3</v>
      </c>
      <c r="G30" s="23">
        <v>-11.5</v>
      </c>
      <c r="H30" s="23"/>
      <c r="I30" s="23"/>
      <c r="J30" s="23"/>
      <c r="K30" s="5">
        <f t="shared" si="1"/>
        <v>1098.1</v>
      </c>
    </row>
    <row r="31" spans="1:11" ht="14.25">
      <c r="A31" s="5">
        <f t="shared" si="0"/>
        <v>29</v>
      </c>
      <c r="B31" s="24" t="s">
        <v>304</v>
      </c>
      <c r="C31" s="25" t="s">
        <v>20</v>
      </c>
      <c r="D31" s="5">
        <v>1000</v>
      </c>
      <c r="E31" s="26">
        <v>48.3</v>
      </c>
      <c r="F31" s="26">
        <v>-26.7</v>
      </c>
      <c r="G31" s="23">
        <v>44.5</v>
      </c>
      <c r="H31" s="23"/>
      <c r="I31" s="23">
        <v>30</v>
      </c>
      <c r="J31" s="23"/>
      <c r="K31" s="5">
        <f t="shared" si="1"/>
        <v>1096.1</v>
      </c>
    </row>
    <row r="32" spans="1:11" ht="14.25">
      <c r="A32" s="5">
        <f t="shared" si="0"/>
        <v>30</v>
      </c>
      <c r="B32" s="19" t="s">
        <v>305</v>
      </c>
      <c r="C32" s="19" t="s">
        <v>46</v>
      </c>
      <c r="D32" s="5">
        <v>1000</v>
      </c>
      <c r="E32" s="23">
        <v>64.3</v>
      </c>
      <c r="F32" s="23">
        <v>29.3</v>
      </c>
      <c r="G32" s="23">
        <v>0</v>
      </c>
      <c r="H32" s="23"/>
      <c r="I32" s="23"/>
      <c r="J32" s="23"/>
      <c r="K32" s="5">
        <f t="shared" si="1"/>
        <v>1093.6</v>
      </c>
    </row>
    <row r="33" spans="1:11" ht="14.25">
      <c r="A33" s="5">
        <f aca="true" t="shared" si="2" ref="A33:A49">ROW()-2</f>
        <v>31</v>
      </c>
      <c r="B33" s="21" t="s">
        <v>306</v>
      </c>
      <c r="C33" s="22" t="s">
        <v>8</v>
      </c>
      <c r="D33" s="5">
        <v>1000</v>
      </c>
      <c r="E33" s="23">
        <v>0.30000000000000004</v>
      </c>
      <c r="F33" s="23">
        <v>45.3</v>
      </c>
      <c r="G33" s="23">
        <v>36.5</v>
      </c>
      <c r="H33" s="23"/>
      <c r="I33" s="23">
        <v>10</v>
      </c>
      <c r="J33" s="23"/>
      <c r="K33" s="5">
        <f t="shared" si="1"/>
        <v>1092.1</v>
      </c>
    </row>
    <row r="34" spans="1:11" ht="14.25">
      <c r="A34" s="5">
        <f t="shared" si="2"/>
        <v>32</v>
      </c>
      <c r="B34" s="21" t="s">
        <v>307</v>
      </c>
      <c r="C34" s="22" t="s">
        <v>8</v>
      </c>
      <c r="D34" s="5">
        <v>1000</v>
      </c>
      <c r="E34" s="23">
        <v>64.3</v>
      </c>
      <c r="F34" s="23">
        <v>37.3</v>
      </c>
      <c r="G34" s="23">
        <v>-19.5</v>
      </c>
      <c r="H34" s="23"/>
      <c r="I34" s="23"/>
      <c r="J34" s="23"/>
      <c r="K34" s="5">
        <f t="shared" si="1"/>
        <v>1082.1</v>
      </c>
    </row>
    <row r="35" spans="1:11" ht="14.25">
      <c r="A35" s="5">
        <f t="shared" si="2"/>
        <v>33</v>
      </c>
      <c r="B35" s="24" t="s">
        <v>308</v>
      </c>
      <c r="C35" s="25" t="s">
        <v>20</v>
      </c>
      <c r="D35" s="5">
        <v>1000</v>
      </c>
      <c r="E35" s="23">
        <v>56.3</v>
      </c>
      <c r="F35" s="23">
        <v>-26.7</v>
      </c>
      <c r="G35" s="23">
        <v>44.5</v>
      </c>
      <c r="H35" s="23"/>
      <c r="I35" s="23"/>
      <c r="J35" s="23"/>
      <c r="K35" s="5">
        <f aca="true" t="shared" si="3" ref="K35:K66">SUM(D35:J35)</f>
        <v>1074.1</v>
      </c>
    </row>
    <row r="36" spans="1:11" ht="14.25">
      <c r="A36" s="5">
        <f t="shared" si="2"/>
        <v>34</v>
      </c>
      <c r="B36" s="21" t="s">
        <v>309</v>
      </c>
      <c r="C36" s="22" t="s">
        <v>8</v>
      </c>
      <c r="D36" s="5">
        <v>1000</v>
      </c>
      <c r="E36" s="23">
        <v>80.3</v>
      </c>
      <c r="F36" s="23">
        <v>-42.7</v>
      </c>
      <c r="G36" s="23">
        <v>20.5</v>
      </c>
      <c r="H36" s="23"/>
      <c r="I36" s="23">
        <v>10</v>
      </c>
      <c r="J36" s="23"/>
      <c r="K36" s="5">
        <f t="shared" si="3"/>
        <v>1068.1</v>
      </c>
    </row>
    <row r="37" spans="1:11" ht="14.25">
      <c r="A37" s="5">
        <f t="shared" si="2"/>
        <v>35</v>
      </c>
      <c r="B37" s="21" t="s">
        <v>310</v>
      </c>
      <c r="C37" s="22" t="s">
        <v>8</v>
      </c>
      <c r="D37" s="5">
        <v>1000</v>
      </c>
      <c r="E37" s="23">
        <v>24.3</v>
      </c>
      <c r="F37" s="23">
        <v>-2.7</v>
      </c>
      <c r="G37" s="23">
        <v>36.5</v>
      </c>
      <c r="H37" s="23"/>
      <c r="I37" s="23"/>
      <c r="J37" s="23"/>
      <c r="K37" s="5">
        <f t="shared" si="3"/>
        <v>1058.1</v>
      </c>
    </row>
    <row r="38" spans="1:11" ht="14.25">
      <c r="A38" s="5">
        <f t="shared" si="2"/>
        <v>36</v>
      </c>
      <c r="B38" s="24" t="s">
        <v>311</v>
      </c>
      <c r="C38" s="25" t="s">
        <v>20</v>
      </c>
      <c r="D38" s="5">
        <v>1000</v>
      </c>
      <c r="E38" s="23">
        <v>56.3</v>
      </c>
      <c r="F38" s="23">
        <v>45.3</v>
      </c>
      <c r="G38" s="23">
        <v>-43.5</v>
      </c>
      <c r="H38" s="23"/>
      <c r="I38" s="23"/>
      <c r="J38" s="23"/>
      <c r="K38" s="5">
        <f t="shared" si="3"/>
        <v>1058.1</v>
      </c>
    </row>
    <row r="39" spans="1:11" ht="14.25">
      <c r="A39" s="5">
        <f t="shared" si="2"/>
        <v>37</v>
      </c>
      <c r="B39" s="21" t="s">
        <v>312</v>
      </c>
      <c r="C39" s="22" t="s">
        <v>8</v>
      </c>
      <c r="D39" s="5">
        <v>1000</v>
      </c>
      <c r="E39" s="23">
        <v>0.30000000000000004</v>
      </c>
      <c r="F39" s="23">
        <v>53.3</v>
      </c>
      <c r="G39" s="23">
        <v>0</v>
      </c>
      <c r="H39" s="23"/>
      <c r="I39" s="23"/>
      <c r="J39" s="23"/>
      <c r="K39" s="5">
        <f t="shared" si="3"/>
        <v>1053.6</v>
      </c>
    </row>
    <row r="40" spans="1:11" ht="14.25">
      <c r="A40" s="5">
        <f t="shared" si="2"/>
        <v>38</v>
      </c>
      <c r="B40" s="27" t="s">
        <v>313</v>
      </c>
      <c r="C40" s="25" t="s">
        <v>152</v>
      </c>
      <c r="D40" s="5">
        <v>1000</v>
      </c>
      <c r="E40" s="23">
        <v>32.3</v>
      </c>
      <c r="F40" s="23">
        <v>37.3</v>
      </c>
      <c r="G40" s="23">
        <v>-19.5</v>
      </c>
      <c r="H40" s="23"/>
      <c r="I40" s="23"/>
      <c r="J40" s="23"/>
      <c r="K40" s="5">
        <f t="shared" si="3"/>
        <v>1050.1</v>
      </c>
    </row>
    <row r="41" spans="1:11" ht="14.25">
      <c r="A41" s="5">
        <f t="shared" si="2"/>
        <v>39</v>
      </c>
      <c r="B41" s="11" t="s">
        <v>314</v>
      </c>
      <c r="C41" s="11" t="s">
        <v>149</v>
      </c>
      <c r="D41" s="5">
        <v>1000</v>
      </c>
      <c r="E41" s="11">
        <v>0</v>
      </c>
      <c r="F41" s="11">
        <v>0</v>
      </c>
      <c r="G41" s="23">
        <v>44.5</v>
      </c>
      <c r="H41" s="23"/>
      <c r="I41" s="23"/>
      <c r="J41" s="23"/>
      <c r="K41" s="5">
        <f t="shared" si="3"/>
        <v>1044.5</v>
      </c>
    </row>
    <row r="42" spans="1:11" ht="14.25">
      <c r="A42" s="5">
        <f t="shared" si="2"/>
        <v>40</v>
      </c>
      <c r="B42" s="5" t="s">
        <v>315</v>
      </c>
      <c r="C42" s="5" t="s">
        <v>316</v>
      </c>
      <c r="D42" s="5">
        <v>1000</v>
      </c>
      <c r="E42" s="26">
        <v>-31.7</v>
      </c>
      <c r="F42" s="26">
        <v>29.3</v>
      </c>
      <c r="G42" s="23">
        <v>44.5</v>
      </c>
      <c r="H42" s="23"/>
      <c r="I42" s="23"/>
      <c r="J42" s="23"/>
      <c r="K42" s="5">
        <f t="shared" si="3"/>
        <v>1042.1</v>
      </c>
    </row>
    <row r="43" spans="1:11" ht="14.25">
      <c r="A43" s="5">
        <f t="shared" si="2"/>
        <v>41</v>
      </c>
      <c r="B43" s="21" t="s">
        <v>317</v>
      </c>
      <c r="C43" s="29" t="s">
        <v>119</v>
      </c>
      <c r="D43" s="5">
        <v>1000</v>
      </c>
      <c r="E43" s="26">
        <v>32.3</v>
      </c>
      <c r="F43" s="26">
        <v>0</v>
      </c>
      <c r="G43" s="23">
        <v>0</v>
      </c>
      <c r="H43" s="23"/>
      <c r="I43" s="23"/>
      <c r="J43" s="23"/>
      <c r="K43" s="5">
        <f t="shared" si="3"/>
        <v>1032.3</v>
      </c>
    </row>
    <row r="44" spans="1:11" ht="14.25">
      <c r="A44" s="5">
        <f t="shared" si="2"/>
        <v>42</v>
      </c>
      <c r="B44" s="21" t="s">
        <v>318</v>
      </c>
      <c r="C44" s="22" t="s">
        <v>8</v>
      </c>
      <c r="D44" s="5">
        <v>1000</v>
      </c>
      <c r="E44" s="23">
        <v>40.3</v>
      </c>
      <c r="F44" s="23">
        <v>13.3</v>
      </c>
      <c r="G44" s="23">
        <v>-27.5</v>
      </c>
      <c r="H44" s="23"/>
      <c r="I44" s="23"/>
      <c r="J44" s="23"/>
      <c r="K44" s="5">
        <f t="shared" si="3"/>
        <v>1026.1</v>
      </c>
    </row>
    <row r="45" spans="1:11" ht="14.25">
      <c r="A45" s="5">
        <f t="shared" si="2"/>
        <v>43</v>
      </c>
      <c r="B45" s="21" t="s">
        <v>319</v>
      </c>
      <c r="C45" s="22" t="s">
        <v>8</v>
      </c>
      <c r="D45" s="5">
        <v>1000</v>
      </c>
      <c r="E45" s="23">
        <v>24.3</v>
      </c>
      <c r="F45" s="23">
        <v>0</v>
      </c>
      <c r="G45" s="23">
        <v>0</v>
      </c>
      <c r="H45" s="23"/>
      <c r="I45" s="23"/>
      <c r="J45" s="23"/>
      <c r="K45" s="5">
        <f t="shared" si="3"/>
        <v>1024.3</v>
      </c>
    </row>
    <row r="46" spans="1:11" ht="14.25">
      <c r="A46" s="5">
        <f t="shared" si="2"/>
        <v>44</v>
      </c>
      <c r="B46" s="27" t="s">
        <v>320</v>
      </c>
      <c r="C46" s="28" t="s">
        <v>149</v>
      </c>
      <c r="D46" s="5">
        <v>1000</v>
      </c>
      <c r="E46" s="23">
        <v>8.3</v>
      </c>
      <c r="F46" s="23">
        <v>0</v>
      </c>
      <c r="G46" s="23">
        <v>4.5</v>
      </c>
      <c r="H46" s="23"/>
      <c r="I46" s="23"/>
      <c r="J46" s="23"/>
      <c r="K46" s="5">
        <f t="shared" si="3"/>
        <v>1012.8</v>
      </c>
    </row>
    <row r="47" spans="1:11" ht="14.25">
      <c r="A47" s="5">
        <f t="shared" si="2"/>
        <v>45</v>
      </c>
      <c r="B47" s="11" t="s">
        <v>321</v>
      </c>
      <c r="C47" s="30" t="s">
        <v>322</v>
      </c>
      <c r="D47" s="5">
        <v>1000</v>
      </c>
      <c r="E47" s="23">
        <v>0</v>
      </c>
      <c r="F47" s="23">
        <v>21.3</v>
      </c>
      <c r="G47" s="23">
        <v>-11.5</v>
      </c>
      <c r="H47" s="23"/>
      <c r="I47" s="23"/>
      <c r="J47" s="23"/>
      <c r="K47" s="5">
        <f t="shared" si="3"/>
        <v>1009.8</v>
      </c>
    </row>
    <row r="48" spans="1:11" ht="14.25">
      <c r="A48" s="5">
        <f t="shared" si="2"/>
        <v>46</v>
      </c>
      <c r="B48" s="21" t="s">
        <v>323</v>
      </c>
      <c r="C48" s="22" t="s">
        <v>8</v>
      </c>
      <c r="D48" s="5">
        <v>1000</v>
      </c>
      <c r="E48" s="23">
        <v>8.3</v>
      </c>
      <c r="F48" s="23">
        <v>0</v>
      </c>
      <c r="G48" s="23">
        <v>0</v>
      </c>
      <c r="H48" s="23"/>
      <c r="I48" s="23"/>
      <c r="J48" s="23"/>
      <c r="K48" s="5">
        <f t="shared" si="3"/>
        <v>1008.3</v>
      </c>
    </row>
    <row r="49" spans="1:11" ht="14.25">
      <c r="A49" s="5">
        <f t="shared" si="2"/>
        <v>47</v>
      </c>
      <c r="B49" s="5" t="s">
        <v>324</v>
      </c>
      <c r="C49" s="5" t="s">
        <v>8</v>
      </c>
      <c r="D49" s="5">
        <v>1000</v>
      </c>
      <c r="E49" s="26">
        <v>8.3</v>
      </c>
      <c r="F49" s="26">
        <v>0</v>
      </c>
      <c r="G49" s="23">
        <v>0</v>
      </c>
      <c r="H49" s="23"/>
      <c r="I49" s="23"/>
      <c r="J49" s="23"/>
      <c r="K49" s="5">
        <f t="shared" si="3"/>
        <v>1008.3</v>
      </c>
    </row>
    <row r="50" spans="1:11" ht="14.25">
      <c r="A50" s="5">
        <f aca="true" t="shared" si="4" ref="A50:A73">ROW()-2</f>
        <v>48</v>
      </c>
      <c r="B50" s="21" t="s">
        <v>325</v>
      </c>
      <c r="C50" s="22" t="s">
        <v>8</v>
      </c>
      <c r="D50" s="5">
        <v>1000</v>
      </c>
      <c r="E50" s="23">
        <v>24.3</v>
      </c>
      <c r="F50" s="23">
        <v>-18.7</v>
      </c>
      <c r="G50" s="23">
        <v>0</v>
      </c>
      <c r="H50" s="23"/>
      <c r="I50" s="23"/>
      <c r="J50" s="23"/>
      <c r="K50" s="5">
        <f t="shared" si="3"/>
        <v>1005.5999999999999</v>
      </c>
    </row>
    <row r="51" spans="1:11" ht="14.25">
      <c r="A51" s="5">
        <f t="shared" si="4"/>
        <v>49</v>
      </c>
      <c r="B51" s="5" t="s">
        <v>326</v>
      </c>
      <c r="C51" s="5" t="s">
        <v>119</v>
      </c>
      <c r="D51" s="5">
        <v>1000</v>
      </c>
      <c r="E51" s="26">
        <v>0.30000000000000004</v>
      </c>
      <c r="F51" s="26">
        <v>0</v>
      </c>
      <c r="G51" s="23">
        <v>0</v>
      </c>
      <c r="H51" s="23"/>
      <c r="I51" s="23"/>
      <c r="J51" s="23"/>
      <c r="K51" s="5">
        <f t="shared" si="3"/>
        <v>1000.3</v>
      </c>
    </row>
    <row r="52" spans="1:11" ht="14.25">
      <c r="A52" s="5">
        <f t="shared" si="4"/>
        <v>50</v>
      </c>
      <c r="B52" s="21" t="s">
        <v>327</v>
      </c>
      <c r="C52" s="22" t="s">
        <v>8</v>
      </c>
      <c r="D52" s="5">
        <v>1000</v>
      </c>
      <c r="E52" s="23">
        <v>16.3</v>
      </c>
      <c r="F52" s="23">
        <v>-50.7</v>
      </c>
      <c r="G52" s="23">
        <v>28.5</v>
      </c>
      <c r="H52" s="23"/>
      <c r="I52" s="23"/>
      <c r="J52" s="23"/>
      <c r="K52" s="5">
        <f t="shared" si="3"/>
        <v>994.0999999999999</v>
      </c>
    </row>
    <row r="53" spans="1:11" ht="14.25">
      <c r="A53" s="5">
        <f t="shared" si="4"/>
        <v>51</v>
      </c>
      <c r="B53" s="21" t="s">
        <v>328</v>
      </c>
      <c r="C53" s="22" t="s">
        <v>8</v>
      </c>
      <c r="D53" s="5">
        <v>1000</v>
      </c>
      <c r="E53" s="23">
        <v>-31.7</v>
      </c>
      <c r="F53" s="23">
        <v>-42.7</v>
      </c>
      <c r="G53" s="23">
        <v>36.5</v>
      </c>
      <c r="H53" s="23"/>
      <c r="I53" s="23">
        <v>30</v>
      </c>
      <c r="J53" s="23"/>
      <c r="K53" s="5">
        <f t="shared" si="3"/>
        <v>992.0999999999999</v>
      </c>
    </row>
    <row r="54" spans="1:11" ht="14.25">
      <c r="A54" s="5">
        <f t="shared" si="4"/>
        <v>52</v>
      </c>
      <c r="B54" s="31" t="s">
        <v>329</v>
      </c>
      <c r="C54" s="22" t="s">
        <v>10</v>
      </c>
      <c r="D54" s="5">
        <v>1000</v>
      </c>
      <c r="E54" s="23">
        <v>64.3</v>
      </c>
      <c r="F54" s="23">
        <v>-74.7</v>
      </c>
      <c r="G54" s="23">
        <v>0</v>
      </c>
      <c r="H54" s="23"/>
      <c r="I54" s="23"/>
      <c r="J54" s="23"/>
      <c r="K54" s="5">
        <f t="shared" si="3"/>
        <v>989.5999999999999</v>
      </c>
    </row>
    <row r="55" spans="1:11" ht="14.25">
      <c r="A55" s="5">
        <f t="shared" si="4"/>
        <v>53</v>
      </c>
      <c r="B55" s="24" t="s">
        <v>330</v>
      </c>
      <c r="C55" s="25" t="s">
        <v>20</v>
      </c>
      <c r="D55" s="5">
        <v>1000</v>
      </c>
      <c r="E55" s="23">
        <v>16.3</v>
      </c>
      <c r="F55" s="23">
        <v>-18.7</v>
      </c>
      <c r="G55" s="23">
        <v>-11.5</v>
      </c>
      <c r="H55" s="23"/>
      <c r="I55" s="23"/>
      <c r="J55" s="23"/>
      <c r="K55" s="5">
        <f t="shared" si="3"/>
        <v>986.0999999999999</v>
      </c>
    </row>
    <row r="56" spans="1:11" ht="14.25">
      <c r="A56" s="5">
        <f t="shared" si="4"/>
        <v>54</v>
      </c>
      <c r="B56" s="24" t="s">
        <v>331</v>
      </c>
      <c r="C56" s="25" t="s">
        <v>20</v>
      </c>
      <c r="D56" s="5">
        <v>1000</v>
      </c>
      <c r="E56" s="23">
        <v>16.3</v>
      </c>
      <c r="F56" s="23">
        <v>-18.7</v>
      </c>
      <c r="G56" s="23">
        <v>-11.5</v>
      </c>
      <c r="H56" s="23"/>
      <c r="I56" s="23"/>
      <c r="J56" s="23"/>
      <c r="K56" s="5">
        <f t="shared" si="3"/>
        <v>986.0999999999999</v>
      </c>
    </row>
    <row r="57" spans="1:11" ht="14.25">
      <c r="A57" s="5">
        <f t="shared" si="4"/>
        <v>55</v>
      </c>
      <c r="B57" s="5" t="s">
        <v>332</v>
      </c>
      <c r="C57" s="5" t="s">
        <v>8</v>
      </c>
      <c r="D57" s="5">
        <v>1000</v>
      </c>
      <c r="E57" s="26">
        <v>16.3</v>
      </c>
      <c r="F57" s="26">
        <v>-26.7</v>
      </c>
      <c r="G57" s="23">
        <v>-3.5</v>
      </c>
      <c r="H57" s="23"/>
      <c r="I57" s="23"/>
      <c r="J57" s="23"/>
      <c r="K57" s="5">
        <f t="shared" si="3"/>
        <v>986.0999999999999</v>
      </c>
    </row>
    <row r="58" spans="1:11" ht="14.25">
      <c r="A58" s="5">
        <f t="shared" si="4"/>
        <v>56</v>
      </c>
      <c r="B58" s="11" t="s">
        <v>333</v>
      </c>
      <c r="C58" s="11" t="s">
        <v>149</v>
      </c>
      <c r="D58" s="5">
        <v>1000</v>
      </c>
      <c r="E58" s="11">
        <v>0</v>
      </c>
      <c r="F58" s="11">
        <v>-18.7</v>
      </c>
      <c r="G58" s="23">
        <v>4.5</v>
      </c>
      <c r="H58" s="23"/>
      <c r="I58" s="23"/>
      <c r="J58" s="23"/>
      <c r="K58" s="5">
        <f t="shared" si="3"/>
        <v>985.8</v>
      </c>
    </row>
    <row r="59" spans="1:11" ht="14.25">
      <c r="A59" s="5">
        <f t="shared" si="4"/>
        <v>57</v>
      </c>
      <c r="B59" s="5" t="s">
        <v>334</v>
      </c>
      <c r="C59" s="5" t="s">
        <v>8</v>
      </c>
      <c r="D59" s="5">
        <v>1000</v>
      </c>
      <c r="E59" s="26">
        <v>-15.7</v>
      </c>
      <c r="F59" s="26">
        <v>0</v>
      </c>
      <c r="G59" s="23">
        <v>0</v>
      </c>
      <c r="H59" s="23"/>
      <c r="I59" s="23"/>
      <c r="J59" s="23"/>
      <c r="K59" s="5">
        <f t="shared" si="3"/>
        <v>984.3</v>
      </c>
    </row>
    <row r="60" spans="1:11" ht="14.25">
      <c r="A60" s="5">
        <f t="shared" si="4"/>
        <v>58</v>
      </c>
      <c r="B60" s="5" t="s">
        <v>335</v>
      </c>
      <c r="C60" s="5" t="s">
        <v>8</v>
      </c>
      <c r="D60" s="5">
        <v>1000</v>
      </c>
      <c r="E60" s="26">
        <v>-15.7</v>
      </c>
      <c r="F60" s="26">
        <v>0</v>
      </c>
      <c r="G60" s="23">
        <v>0</v>
      </c>
      <c r="H60" s="23"/>
      <c r="I60" s="23"/>
      <c r="J60" s="23"/>
      <c r="K60" s="5">
        <f t="shared" si="3"/>
        <v>984.3</v>
      </c>
    </row>
    <row r="61" spans="1:11" ht="14.25">
      <c r="A61" s="5">
        <f t="shared" si="4"/>
        <v>59</v>
      </c>
      <c r="B61" s="5" t="s">
        <v>336</v>
      </c>
      <c r="C61" s="5" t="s">
        <v>8</v>
      </c>
      <c r="D61" s="5">
        <v>1000</v>
      </c>
      <c r="E61" s="26">
        <v>-15.7</v>
      </c>
      <c r="F61" s="26">
        <v>0</v>
      </c>
      <c r="G61" s="23">
        <v>0</v>
      </c>
      <c r="H61" s="23"/>
      <c r="I61" s="23"/>
      <c r="J61" s="23"/>
      <c r="K61" s="5">
        <f t="shared" si="3"/>
        <v>984.3</v>
      </c>
    </row>
    <row r="62" spans="1:11" ht="14.25">
      <c r="A62" s="5">
        <f t="shared" si="4"/>
        <v>60</v>
      </c>
      <c r="B62" s="5" t="s">
        <v>337</v>
      </c>
      <c r="C62" s="5" t="s">
        <v>8</v>
      </c>
      <c r="D62" s="5">
        <v>1000</v>
      </c>
      <c r="E62" s="26">
        <v>-15.7</v>
      </c>
      <c r="F62" s="26">
        <v>0</v>
      </c>
      <c r="G62" s="23">
        <v>0</v>
      </c>
      <c r="H62" s="23"/>
      <c r="I62" s="23"/>
      <c r="J62" s="23"/>
      <c r="K62" s="5">
        <f t="shared" si="3"/>
        <v>984.3</v>
      </c>
    </row>
    <row r="63" spans="1:11" ht="14.25">
      <c r="A63" s="5">
        <f t="shared" si="4"/>
        <v>61</v>
      </c>
      <c r="B63" s="21" t="s">
        <v>338</v>
      </c>
      <c r="C63" s="22" t="s">
        <v>8</v>
      </c>
      <c r="D63" s="5">
        <v>1000</v>
      </c>
      <c r="E63" s="23">
        <v>-23.7</v>
      </c>
      <c r="F63" s="23">
        <v>0</v>
      </c>
      <c r="G63" s="23">
        <v>4.5</v>
      </c>
      <c r="H63" s="23"/>
      <c r="I63" s="23"/>
      <c r="J63" s="23"/>
      <c r="K63" s="5">
        <f t="shared" si="3"/>
        <v>980.8</v>
      </c>
    </row>
    <row r="64" spans="1:11" ht="14.25">
      <c r="A64" s="5">
        <f t="shared" si="4"/>
        <v>62</v>
      </c>
      <c r="B64" s="11" t="s">
        <v>339</v>
      </c>
      <c r="C64" s="11" t="s">
        <v>8</v>
      </c>
      <c r="D64" s="5">
        <v>1000</v>
      </c>
      <c r="E64" s="11">
        <v>0</v>
      </c>
      <c r="F64" s="11">
        <v>0</v>
      </c>
      <c r="G64" s="23">
        <v>-19.5</v>
      </c>
      <c r="H64" s="23"/>
      <c r="I64" s="23"/>
      <c r="J64" s="23"/>
      <c r="K64" s="5">
        <f t="shared" si="3"/>
        <v>980.5</v>
      </c>
    </row>
    <row r="65" spans="1:11" ht="14.25">
      <c r="A65" s="5">
        <f t="shared" si="4"/>
        <v>63</v>
      </c>
      <c r="B65" s="21" t="s">
        <v>340</v>
      </c>
      <c r="C65" s="22" t="s">
        <v>8</v>
      </c>
      <c r="D65" s="5">
        <v>1000</v>
      </c>
      <c r="E65" s="26">
        <v>56.3</v>
      </c>
      <c r="F65" s="26">
        <v>-34.7</v>
      </c>
      <c r="G65" s="23">
        <v>-43.5</v>
      </c>
      <c r="H65" s="23"/>
      <c r="I65" s="23"/>
      <c r="J65" s="23"/>
      <c r="K65" s="5">
        <f t="shared" si="3"/>
        <v>978.0999999999999</v>
      </c>
    </row>
    <row r="66" spans="1:11" ht="14.25">
      <c r="A66" s="5">
        <f t="shared" si="4"/>
        <v>64</v>
      </c>
      <c r="B66" s="5" t="s">
        <v>341</v>
      </c>
      <c r="C66" s="5" t="s">
        <v>8</v>
      </c>
      <c r="D66" s="5">
        <v>1000</v>
      </c>
      <c r="E66" s="26">
        <v>-23.7</v>
      </c>
      <c r="F66" s="26">
        <v>0</v>
      </c>
      <c r="G66" s="23">
        <v>0</v>
      </c>
      <c r="H66" s="23"/>
      <c r="I66" s="23"/>
      <c r="J66" s="23"/>
      <c r="K66" s="5">
        <f t="shared" si="3"/>
        <v>976.3</v>
      </c>
    </row>
    <row r="67" spans="1:11" ht="14.25">
      <c r="A67" s="5">
        <f t="shared" si="4"/>
        <v>65</v>
      </c>
      <c r="B67" s="5" t="s">
        <v>342</v>
      </c>
      <c r="C67" s="5" t="s">
        <v>8</v>
      </c>
      <c r="D67" s="5">
        <v>1000</v>
      </c>
      <c r="E67" s="26">
        <v>-23.7</v>
      </c>
      <c r="F67" s="26">
        <v>0</v>
      </c>
      <c r="G67" s="23">
        <v>0</v>
      </c>
      <c r="H67" s="23"/>
      <c r="I67" s="23"/>
      <c r="J67" s="23"/>
      <c r="K67" s="5">
        <f aca="true" t="shared" si="5" ref="K67:K98">SUM(D67:J67)</f>
        <v>976.3</v>
      </c>
    </row>
    <row r="68" spans="1:11" ht="14.25">
      <c r="A68" s="5">
        <f t="shared" si="4"/>
        <v>66</v>
      </c>
      <c r="B68" s="21" t="s">
        <v>343</v>
      </c>
      <c r="C68" s="22" t="s">
        <v>8</v>
      </c>
      <c r="D68" s="5">
        <v>1000</v>
      </c>
      <c r="E68" s="23">
        <v>-23.7</v>
      </c>
      <c r="F68" s="23">
        <v>0</v>
      </c>
      <c r="G68" s="23">
        <v>0</v>
      </c>
      <c r="H68" s="23"/>
      <c r="I68" s="23"/>
      <c r="J68" s="23"/>
      <c r="K68" s="5">
        <f t="shared" si="5"/>
        <v>976.3</v>
      </c>
    </row>
    <row r="69" spans="1:11" ht="14.25">
      <c r="A69" s="5">
        <f t="shared" si="4"/>
        <v>67</v>
      </c>
      <c r="B69" s="21" t="s">
        <v>344</v>
      </c>
      <c r="C69" s="22" t="s">
        <v>8</v>
      </c>
      <c r="D69" s="5">
        <v>1000</v>
      </c>
      <c r="E69" s="23">
        <v>8.3</v>
      </c>
      <c r="F69" s="23">
        <v>-42.7</v>
      </c>
      <c r="G69" s="23">
        <v>0</v>
      </c>
      <c r="H69" s="23"/>
      <c r="I69" s="23">
        <v>10</v>
      </c>
      <c r="J69" s="23"/>
      <c r="K69" s="5">
        <f t="shared" si="5"/>
        <v>975.5999999999999</v>
      </c>
    </row>
    <row r="70" spans="1:11" ht="14.25">
      <c r="A70" s="5">
        <f t="shared" si="4"/>
        <v>68</v>
      </c>
      <c r="B70" s="32" t="s">
        <v>345</v>
      </c>
      <c r="C70" s="25" t="s">
        <v>69</v>
      </c>
      <c r="D70" s="5">
        <v>1000</v>
      </c>
      <c r="E70" s="23">
        <v>8.3</v>
      </c>
      <c r="F70" s="23">
        <v>-18.7</v>
      </c>
      <c r="G70" s="23">
        <v>-19.5</v>
      </c>
      <c r="H70" s="23"/>
      <c r="I70" s="23"/>
      <c r="J70" s="23"/>
      <c r="K70" s="5">
        <f t="shared" si="5"/>
        <v>970.0999999999999</v>
      </c>
    </row>
    <row r="71" spans="1:11" ht="14.25">
      <c r="A71" s="5">
        <f t="shared" si="4"/>
        <v>69</v>
      </c>
      <c r="B71" s="5" t="s">
        <v>346</v>
      </c>
      <c r="C71" s="5" t="s">
        <v>8</v>
      </c>
      <c r="D71" s="5">
        <v>1000</v>
      </c>
      <c r="E71" s="26">
        <v>-31.7</v>
      </c>
      <c r="F71" s="26">
        <v>0</v>
      </c>
      <c r="G71" s="23">
        <v>0</v>
      </c>
      <c r="H71" s="23"/>
      <c r="I71" s="23"/>
      <c r="J71" s="23"/>
      <c r="K71" s="5">
        <f t="shared" si="5"/>
        <v>968.3</v>
      </c>
    </row>
    <row r="72" spans="1:11" ht="14.25">
      <c r="A72" s="5">
        <f t="shared" si="4"/>
        <v>70</v>
      </c>
      <c r="B72" s="31" t="s">
        <v>347</v>
      </c>
      <c r="C72" s="22" t="s">
        <v>10</v>
      </c>
      <c r="D72" s="5">
        <v>1000</v>
      </c>
      <c r="E72" s="23">
        <v>-31.7</v>
      </c>
      <c r="F72" s="23">
        <v>0</v>
      </c>
      <c r="G72" s="23">
        <v>0</v>
      </c>
      <c r="H72" s="23"/>
      <c r="I72" s="23"/>
      <c r="J72" s="23"/>
      <c r="K72" s="5">
        <f t="shared" si="5"/>
        <v>968.3</v>
      </c>
    </row>
    <row r="73" spans="1:11" ht="14.25">
      <c r="A73" s="5">
        <f t="shared" si="4"/>
        <v>71</v>
      </c>
      <c r="B73" s="21" t="s">
        <v>348</v>
      </c>
      <c r="C73" s="22" t="s">
        <v>8</v>
      </c>
      <c r="D73" s="5">
        <v>1000</v>
      </c>
      <c r="E73" s="23">
        <v>8.3</v>
      </c>
      <c r="F73" s="23">
        <v>-42.7</v>
      </c>
      <c r="G73" s="23">
        <v>0</v>
      </c>
      <c r="H73" s="23"/>
      <c r="I73" s="23"/>
      <c r="J73" s="23"/>
      <c r="K73" s="5">
        <f t="shared" si="5"/>
        <v>965.5999999999999</v>
      </c>
    </row>
    <row r="74" spans="1:11" ht="14.25">
      <c r="A74" s="5">
        <f aca="true" t="shared" si="6" ref="A74:A161">ROW()-2</f>
        <v>72</v>
      </c>
      <c r="B74" s="11" t="s">
        <v>349</v>
      </c>
      <c r="C74" s="11" t="s">
        <v>197</v>
      </c>
      <c r="D74" s="5">
        <v>1000</v>
      </c>
      <c r="E74" s="11">
        <v>0</v>
      </c>
      <c r="F74" s="11">
        <v>0</v>
      </c>
      <c r="G74" s="23">
        <v>-35.5</v>
      </c>
      <c r="H74" s="23"/>
      <c r="I74" s="23"/>
      <c r="J74" s="23"/>
      <c r="K74" s="5">
        <f t="shared" si="5"/>
        <v>964.5</v>
      </c>
    </row>
    <row r="75" spans="1:11" ht="14.25">
      <c r="A75" s="5">
        <f t="shared" si="6"/>
        <v>73</v>
      </c>
      <c r="B75" s="21" t="s">
        <v>350</v>
      </c>
      <c r="C75" s="22" t="s">
        <v>98</v>
      </c>
      <c r="D75" s="5">
        <v>1000</v>
      </c>
      <c r="E75" s="26">
        <v>-23.7</v>
      </c>
      <c r="F75" s="26">
        <v>-18.7</v>
      </c>
      <c r="G75" s="23">
        <v>4.5</v>
      </c>
      <c r="H75" s="23"/>
      <c r="I75" s="23"/>
      <c r="J75" s="23"/>
      <c r="K75" s="5">
        <f t="shared" si="5"/>
        <v>962.0999999999999</v>
      </c>
    </row>
    <row r="76" spans="1:11" ht="14.25">
      <c r="A76" s="5">
        <f t="shared" si="6"/>
        <v>74</v>
      </c>
      <c r="B76" s="24" t="s">
        <v>351</v>
      </c>
      <c r="C76" s="25" t="s">
        <v>20</v>
      </c>
      <c r="D76" s="5">
        <v>1000</v>
      </c>
      <c r="E76" s="23">
        <v>-23.7</v>
      </c>
      <c r="F76" s="23">
        <v>-2.7</v>
      </c>
      <c r="G76" s="23">
        <v>-11.5</v>
      </c>
      <c r="H76" s="23"/>
      <c r="I76" s="23"/>
      <c r="J76" s="23"/>
      <c r="K76" s="5">
        <f t="shared" si="5"/>
        <v>962.0999999999999</v>
      </c>
    </row>
    <row r="77" spans="1:11" ht="14.25">
      <c r="A77" s="5">
        <f t="shared" si="6"/>
        <v>75</v>
      </c>
      <c r="B77" s="5" t="s">
        <v>352</v>
      </c>
      <c r="C77" s="5" t="s">
        <v>152</v>
      </c>
      <c r="D77" s="5">
        <v>1000</v>
      </c>
      <c r="E77" s="26">
        <v>-39.7</v>
      </c>
      <c r="F77" s="26">
        <v>0</v>
      </c>
      <c r="G77" s="23">
        <v>0</v>
      </c>
      <c r="H77" s="23"/>
      <c r="I77" s="23"/>
      <c r="J77" s="23"/>
      <c r="K77" s="5">
        <f t="shared" si="5"/>
        <v>960.3</v>
      </c>
    </row>
    <row r="78" spans="1:11" ht="14.25">
      <c r="A78" s="5">
        <f t="shared" si="6"/>
        <v>76</v>
      </c>
      <c r="B78" s="19" t="s">
        <v>353</v>
      </c>
      <c r="C78" s="19" t="s">
        <v>46</v>
      </c>
      <c r="D78" s="5">
        <v>1000</v>
      </c>
      <c r="E78" s="23">
        <v>-39.7</v>
      </c>
      <c r="F78" s="23">
        <v>0</v>
      </c>
      <c r="G78" s="23">
        <v>0</v>
      </c>
      <c r="H78" s="23"/>
      <c r="I78" s="23"/>
      <c r="J78" s="23"/>
      <c r="K78" s="5">
        <f t="shared" si="5"/>
        <v>960.3</v>
      </c>
    </row>
    <row r="79" spans="1:11" ht="14.25">
      <c r="A79" s="5">
        <f t="shared" si="6"/>
        <v>77</v>
      </c>
      <c r="B79" s="21" t="s">
        <v>354</v>
      </c>
      <c r="C79" s="29" t="s">
        <v>119</v>
      </c>
      <c r="D79" s="5">
        <v>1000</v>
      </c>
      <c r="E79" s="23">
        <v>-39.7</v>
      </c>
      <c r="F79" s="23">
        <v>0</v>
      </c>
      <c r="G79" s="23">
        <v>0</v>
      </c>
      <c r="H79" s="23"/>
      <c r="I79" s="23"/>
      <c r="J79" s="23"/>
      <c r="K79" s="5">
        <f t="shared" si="5"/>
        <v>960.3</v>
      </c>
    </row>
    <row r="80" spans="1:11" ht="14.25">
      <c r="A80" s="5">
        <f t="shared" si="6"/>
        <v>78</v>
      </c>
      <c r="B80" s="5" t="s">
        <v>355</v>
      </c>
      <c r="C80" s="5" t="s">
        <v>8</v>
      </c>
      <c r="D80" s="5">
        <v>1000</v>
      </c>
      <c r="E80" s="26">
        <v>-39.7</v>
      </c>
      <c r="F80" s="26">
        <v>0</v>
      </c>
      <c r="G80" s="23">
        <v>0</v>
      </c>
      <c r="H80" s="23"/>
      <c r="I80" s="23"/>
      <c r="J80" s="23"/>
      <c r="K80" s="5">
        <f t="shared" si="5"/>
        <v>960.3</v>
      </c>
    </row>
    <row r="81" spans="1:11" ht="14.25">
      <c r="A81" s="5">
        <f t="shared" si="6"/>
        <v>79</v>
      </c>
      <c r="B81" s="5" t="s">
        <v>356</v>
      </c>
      <c r="C81" s="5" t="s">
        <v>20</v>
      </c>
      <c r="D81" s="5">
        <v>1000</v>
      </c>
      <c r="E81" s="26">
        <v>-39.7</v>
      </c>
      <c r="F81" s="26">
        <v>0</v>
      </c>
      <c r="G81" s="23">
        <v>0</v>
      </c>
      <c r="H81" s="23"/>
      <c r="I81" s="23"/>
      <c r="J81" s="23"/>
      <c r="K81" s="5">
        <f t="shared" si="5"/>
        <v>960.3</v>
      </c>
    </row>
    <row r="82" spans="1:11" ht="14.25">
      <c r="A82" s="5">
        <f t="shared" si="6"/>
        <v>80</v>
      </c>
      <c r="B82" s="33" t="s">
        <v>357</v>
      </c>
      <c r="C82" s="28" t="s">
        <v>8</v>
      </c>
      <c r="D82" s="5">
        <v>1000</v>
      </c>
      <c r="E82" s="26">
        <v>-39.7</v>
      </c>
      <c r="F82" s="26">
        <v>0</v>
      </c>
      <c r="G82" s="23">
        <v>0</v>
      </c>
      <c r="H82" s="23"/>
      <c r="I82" s="23"/>
      <c r="J82" s="23"/>
      <c r="K82" s="5">
        <f t="shared" si="5"/>
        <v>960.3</v>
      </c>
    </row>
    <row r="83" spans="1:11" ht="14.25">
      <c r="A83" s="5">
        <f t="shared" si="6"/>
        <v>81</v>
      </c>
      <c r="B83" s="5" t="s">
        <v>358</v>
      </c>
      <c r="C83" s="5" t="s">
        <v>8</v>
      </c>
      <c r="D83" s="5">
        <v>1000</v>
      </c>
      <c r="E83" s="26">
        <v>-39.7</v>
      </c>
      <c r="F83" s="26">
        <v>0</v>
      </c>
      <c r="G83" s="23">
        <v>0</v>
      </c>
      <c r="H83" s="23"/>
      <c r="I83" s="23"/>
      <c r="J83" s="23"/>
      <c r="K83" s="5">
        <f t="shared" si="5"/>
        <v>960.3</v>
      </c>
    </row>
    <row r="84" spans="1:11" ht="14.25">
      <c r="A84" s="5">
        <f t="shared" si="6"/>
        <v>82</v>
      </c>
      <c r="B84" s="5" t="s">
        <v>359</v>
      </c>
      <c r="C84" s="5" t="s">
        <v>8</v>
      </c>
      <c r="D84" s="5">
        <v>1000</v>
      </c>
      <c r="E84" s="26">
        <v>-39.7</v>
      </c>
      <c r="F84" s="26">
        <v>0</v>
      </c>
      <c r="G84" s="23">
        <v>0</v>
      </c>
      <c r="H84" s="23"/>
      <c r="I84" s="23"/>
      <c r="J84" s="23"/>
      <c r="K84" s="5">
        <f t="shared" si="5"/>
        <v>960.3</v>
      </c>
    </row>
    <row r="85" spans="1:11" ht="14.25">
      <c r="A85" s="5">
        <f t="shared" si="6"/>
        <v>83</v>
      </c>
      <c r="B85" s="21" t="s">
        <v>360</v>
      </c>
      <c r="C85" s="22" t="s">
        <v>8</v>
      </c>
      <c r="D85" s="5">
        <v>1000</v>
      </c>
      <c r="E85" s="23">
        <v>-39.7</v>
      </c>
      <c r="F85" s="23">
        <v>0</v>
      </c>
      <c r="G85" s="23">
        <v>0</v>
      </c>
      <c r="H85" s="23"/>
      <c r="I85" s="23"/>
      <c r="J85" s="23"/>
      <c r="K85" s="5">
        <f t="shared" si="5"/>
        <v>960.3</v>
      </c>
    </row>
    <row r="86" spans="1:11" ht="14.25">
      <c r="A86" s="5">
        <f t="shared" si="6"/>
        <v>84</v>
      </c>
      <c r="B86" s="21" t="s">
        <v>361</v>
      </c>
      <c r="C86" s="22" t="s">
        <v>8</v>
      </c>
      <c r="D86" s="5">
        <v>1000</v>
      </c>
      <c r="E86" s="23">
        <v>8.3</v>
      </c>
      <c r="F86" s="23">
        <v>-50.7</v>
      </c>
      <c r="G86" s="23">
        <v>0</v>
      </c>
      <c r="H86" s="23"/>
      <c r="I86" s="23"/>
      <c r="J86" s="23"/>
      <c r="K86" s="5">
        <f t="shared" si="5"/>
        <v>957.5999999999999</v>
      </c>
    </row>
    <row r="87" spans="1:11" ht="14.25">
      <c r="A87" s="5">
        <f t="shared" si="6"/>
        <v>85</v>
      </c>
      <c r="B87" s="11" t="s">
        <v>362</v>
      </c>
      <c r="C87" s="11" t="s">
        <v>69</v>
      </c>
      <c r="D87" s="5">
        <v>1000</v>
      </c>
      <c r="E87" s="11">
        <v>0</v>
      </c>
      <c r="F87" s="11">
        <v>-42.7</v>
      </c>
      <c r="G87" s="23">
        <v>0</v>
      </c>
      <c r="H87" s="23"/>
      <c r="I87" s="23"/>
      <c r="J87" s="23"/>
      <c r="K87" s="5">
        <f t="shared" si="5"/>
        <v>957.3</v>
      </c>
    </row>
    <row r="88" spans="1:11" ht="14.25">
      <c r="A88" s="5">
        <f t="shared" si="6"/>
        <v>86</v>
      </c>
      <c r="B88" s="21" t="s">
        <v>363</v>
      </c>
      <c r="C88" s="22" t="s">
        <v>8</v>
      </c>
      <c r="D88" s="5">
        <v>1000</v>
      </c>
      <c r="E88" s="23">
        <v>-7.7</v>
      </c>
      <c r="F88" s="23">
        <v>-34.7</v>
      </c>
      <c r="G88" s="23">
        <v>-3.5</v>
      </c>
      <c r="H88" s="23"/>
      <c r="I88" s="23"/>
      <c r="J88" s="23"/>
      <c r="K88" s="5">
        <f t="shared" si="5"/>
        <v>954.0999999999999</v>
      </c>
    </row>
    <row r="89" spans="1:11" ht="14.25">
      <c r="A89" s="5">
        <f t="shared" si="6"/>
        <v>87</v>
      </c>
      <c r="B89" s="21" t="s">
        <v>364</v>
      </c>
      <c r="C89" s="22" t="s">
        <v>8</v>
      </c>
      <c r="D89" s="5">
        <v>1000</v>
      </c>
      <c r="E89" s="26">
        <v>-47.7</v>
      </c>
      <c r="F89" s="26">
        <v>0</v>
      </c>
      <c r="G89" s="23">
        <v>0</v>
      </c>
      <c r="H89" s="23"/>
      <c r="I89" s="23"/>
      <c r="J89" s="23"/>
      <c r="K89" s="5">
        <f t="shared" si="5"/>
        <v>952.3</v>
      </c>
    </row>
    <row r="90" spans="1:11" ht="14.25">
      <c r="A90" s="5">
        <f t="shared" si="6"/>
        <v>88</v>
      </c>
      <c r="B90" s="5" t="s">
        <v>365</v>
      </c>
      <c r="C90" s="5" t="s">
        <v>8</v>
      </c>
      <c r="D90" s="5">
        <v>1000</v>
      </c>
      <c r="E90" s="26">
        <v>-47.7</v>
      </c>
      <c r="F90" s="26">
        <v>0</v>
      </c>
      <c r="G90" s="23">
        <v>0</v>
      </c>
      <c r="H90" s="23"/>
      <c r="I90" s="23"/>
      <c r="J90" s="23"/>
      <c r="K90" s="5">
        <f t="shared" si="5"/>
        <v>952.3</v>
      </c>
    </row>
    <row r="91" spans="1:11" ht="14.25">
      <c r="A91" s="5">
        <f t="shared" si="6"/>
        <v>89</v>
      </c>
      <c r="B91" s="5" t="s">
        <v>366</v>
      </c>
      <c r="C91" s="5" t="s">
        <v>8</v>
      </c>
      <c r="D91" s="5">
        <v>1000</v>
      </c>
      <c r="E91" s="26">
        <v>-47.7</v>
      </c>
      <c r="F91" s="26">
        <v>0</v>
      </c>
      <c r="G91" s="23">
        <v>0</v>
      </c>
      <c r="H91" s="23"/>
      <c r="I91" s="23"/>
      <c r="J91" s="23"/>
      <c r="K91" s="5">
        <f t="shared" si="5"/>
        <v>952.3</v>
      </c>
    </row>
    <row r="92" spans="1:11" ht="14.25">
      <c r="A92" s="5">
        <f t="shared" si="6"/>
        <v>90</v>
      </c>
      <c r="B92" s="5" t="s">
        <v>367</v>
      </c>
      <c r="C92" s="5" t="s">
        <v>8</v>
      </c>
      <c r="D92" s="5">
        <v>1000</v>
      </c>
      <c r="E92" s="26">
        <v>-47.7</v>
      </c>
      <c r="F92" s="26">
        <v>0</v>
      </c>
      <c r="G92" s="23">
        <v>0</v>
      </c>
      <c r="H92" s="23"/>
      <c r="I92" s="23"/>
      <c r="J92" s="23"/>
      <c r="K92" s="5">
        <f t="shared" si="5"/>
        <v>952.3</v>
      </c>
    </row>
    <row r="93" spans="1:11" ht="14.25">
      <c r="A93" s="5">
        <f t="shared" si="6"/>
        <v>91</v>
      </c>
      <c r="B93" s="5" t="s">
        <v>368</v>
      </c>
      <c r="C93" s="5" t="s">
        <v>8</v>
      </c>
      <c r="D93" s="5">
        <v>1000</v>
      </c>
      <c r="E93" s="26">
        <v>-47.7</v>
      </c>
      <c r="F93" s="26">
        <v>0</v>
      </c>
      <c r="G93" s="23">
        <v>0</v>
      </c>
      <c r="H93" s="23"/>
      <c r="I93" s="23"/>
      <c r="J93" s="23"/>
      <c r="K93" s="5">
        <f t="shared" si="5"/>
        <v>952.3</v>
      </c>
    </row>
    <row r="94" spans="1:11" ht="14.25">
      <c r="A94" s="5">
        <f t="shared" si="6"/>
        <v>92</v>
      </c>
      <c r="B94" s="21" t="s">
        <v>369</v>
      </c>
      <c r="C94" s="22" t="s">
        <v>8</v>
      </c>
      <c r="D94" s="5">
        <v>1000</v>
      </c>
      <c r="E94" s="23">
        <v>-15.7</v>
      </c>
      <c r="F94" s="23">
        <v>-34.7</v>
      </c>
      <c r="G94" s="23">
        <v>0</v>
      </c>
      <c r="H94" s="23"/>
      <c r="I94" s="23"/>
      <c r="J94" s="23"/>
      <c r="K94" s="5">
        <f t="shared" si="5"/>
        <v>949.5999999999999</v>
      </c>
    </row>
    <row r="95" spans="1:11" ht="14.25">
      <c r="A95" s="5">
        <f t="shared" si="6"/>
        <v>93</v>
      </c>
      <c r="B95" s="27" t="s">
        <v>370</v>
      </c>
      <c r="C95" s="28" t="s">
        <v>149</v>
      </c>
      <c r="D95" s="5">
        <v>1000</v>
      </c>
      <c r="E95" s="23">
        <v>0.30000000000000004</v>
      </c>
      <c r="F95" s="23">
        <v>-50.7</v>
      </c>
      <c r="G95" s="23">
        <v>0</v>
      </c>
      <c r="H95" s="23"/>
      <c r="I95" s="23"/>
      <c r="J95" s="23"/>
      <c r="K95" s="5">
        <f t="shared" si="5"/>
        <v>949.5999999999999</v>
      </c>
    </row>
    <row r="96" spans="1:11" ht="14.25">
      <c r="A96" s="5">
        <f t="shared" si="6"/>
        <v>94</v>
      </c>
      <c r="B96" s="5" t="s">
        <v>371</v>
      </c>
      <c r="C96" s="5" t="s">
        <v>8</v>
      </c>
      <c r="D96" s="5">
        <v>1000</v>
      </c>
      <c r="E96" s="26">
        <v>8.3</v>
      </c>
      <c r="F96" s="26">
        <v>-58.7</v>
      </c>
      <c r="G96" s="23">
        <v>0</v>
      </c>
      <c r="H96" s="23"/>
      <c r="I96" s="23"/>
      <c r="J96" s="23"/>
      <c r="K96" s="5">
        <f t="shared" si="5"/>
        <v>949.5999999999999</v>
      </c>
    </row>
    <row r="97" spans="1:11" ht="14.25">
      <c r="A97" s="5">
        <f t="shared" si="6"/>
        <v>95</v>
      </c>
      <c r="B97" s="24" t="s">
        <v>372</v>
      </c>
      <c r="C97" s="25" t="s">
        <v>20</v>
      </c>
      <c r="D97" s="5">
        <v>1000</v>
      </c>
      <c r="E97" s="26">
        <v>0</v>
      </c>
      <c r="F97" s="26">
        <v>-50.7</v>
      </c>
      <c r="G97" s="23">
        <v>0</v>
      </c>
      <c r="H97" s="23"/>
      <c r="I97" s="23"/>
      <c r="J97" s="23"/>
      <c r="K97" s="5">
        <f t="shared" si="5"/>
        <v>949.3</v>
      </c>
    </row>
    <row r="98" spans="1:11" ht="14.25">
      <c r="A98" s="5">
        <f t="shared" si="6"/>
        <v>96</v>
      </c>
      <c r="B98" s="11" t="s">
        <v>373</v>
      </c>
      <c r="C98" s="11" t="s">
        <v>108</v>
      </c>
      <c r="D98" s="5">
        <v>1000</v>
      </c>
      <c r="E98" s="11">
        <v>0</v>
      </c>
      <c r="F98" s="11">
        <v>-50.7</v>
      </c>
      <c r="G98" s="23">
        <v>0</v>
      </c>
      <c r="H98" s="23"/>
      <c r="I98" s="23"/>
      <c r="J98" s="23"/>
      <c r="K98" s="5">
        <f t="shared" si="5"/>
        <v>949.3</v>
      </c>
    </row>
    <row r="99" spans="1:11" ht="14.25">
      <c r="A99" s="5">
        <f t="shared" si="6"/>
        <v>97</v>
      </c>
      <c r="B99" s="11" t="s">
        <v>374</v>
      </c>
      <c r="C99" s="11" t="s">
        <v>146</v>
      </c>
      <c r="D99" s="5">
        <v>1000</v>
      </c>
      <c r="E99" s="11">
        <v>0</v>
      </c>
      <c r="F99" s="11">
        <v>-50.7</v>
      </c>
      <c r="G99" s="23">
        <v>0</v>
      </c>
      <c r="H99" s="23"/>
      <c r="I99" s="23"/>
      <c r="J99" s="23"/>
      <c r="K99" s="5">
        <f aca="true" t="shared" si="7" ref="K99:K130">SUM(D99:J99)</f>
        <v>949.3</v>
      </c>
    </row>
    <row r="100" spans="1:11" ht="14.25">
      <c r="A100" s="5">
        <f t="shared" si="6"/>
        <v>98</v>
      </c>
      <c r="B100" s="11" t="s">
        <v>375</v>
      </c>
      <c r="C100" s="30" t="s">
        <v>108</v>
      </c>
      <c r="D100" s="5">
        <v>1000</v>
      </c>
      <c r="E100" s="23">
        <v>0</v>
      </c>
      <c r="F100" s="23">
        <v>-50.7</v>
      </c>
      <c r="G100" s="23">
        <v>0</v>
      </c>
      <c r="H100" s="23"/>
      <c r="I100" s="23"/>
      <c r="J100" s="23"/>
      <c r="K100" s="5">
        <f t="shared" si="7"/>
        <v>949.3</v>
      </c>
    </row>
    <row r="101" spans="1:11" ht="14.25">
      <c r="A101" s="5">
        <f t="shared" si="6"/>
        <v>99</v>
      </c>
      <c r="B101" s="11" t="s">
        <v>376</v>
      </c>
      <c r="C101" s="11" t="s">
        <v>69</v>
      </c>
      <c r="D101" s="5">
        <v>1000</v>
      </c>
      <c r="E101" s="11">
        <v>0</v>
      </c>
      <c r="F101" s="11">
        <v>0</v>
      </c>
      <c r="G101" s="23">
        <v>-51.5</v>
      </c>
      <c r="H101" s="23"/>
      <c r="I101" s="23"/>
      <c r="J101" s="23"/>
      <c r="K101" s="5">
        <f t="shared" si="7"/>
        <v>948.5</v>
      </c>
    </row>
    <row r="102" spans="1:11" ht="14.25">
      <c r="A102" s="5">
        <f t="shared" si="6"/>
        <v>100</v>
      </c>
      <c r="B102" s="11" t="s">
        <v>377</v>
      </c>
      <c r="C102" s="11" t="s">
        <v>152</v>
      </c>
      <c r="D102" s="5">
        <v>1000</v>
      </c>
      <c r="E102" s="11">
        <v>0</v>
      </c>
      <c r="F102" s="11">
        <v>0</v>
      </c>
      <c r="G102" s="23">
        <v>-51.5</v>
      </c>
      <c r="H102" s="23"/>
      <c r="I102" s="23"/>
      <c r="J102" s="23"/>
      <c r="K102" s="5">
        <f t="shared" si="7"/>
        <v>948.5</v>
      </c>
    </row>
    <row r="103" spans="1:11" ht="14.25">
      <c r="A103" s="5">
        <f t="shared" si="6"/>
        <v>101</v>
      </c>
      <c r="B103" s="11" t="s">
        <v>378</v>
      </c>
      <c r="C103" s="11" t="s">
        <v>8</v>
      </c>
      <c r="D103" s="5">
        <v>1000</v>
      </c>
      <c r="E103" s="11">
        <v>0</v>
      </c>
      <c r="F103" s="11">
        <v>0</v>
      </c>
      <c r="G103" s="23">
        <v>-51.5</v>
      </c>
      <c r="H103" s="23"/>
      <c r="I103" s="23"/>
      <c r="J103" s="23"/>
      <c r="K103" s="5">
        <f t="shared" si="7"/>
        <v>948.5</v>
      </c>
    </row>
    <row r="104" spans="1:11" ht="14.25">
      <c r="A104" s="5">
        <f t="shared" si="6"/>
        <v>102</v>
      </c>
      <c r="B104" s="31" t="s">
        <v>379</v>
      </c>
      <c r="C104" s="22" t="s">
        <v>10</v>
      </c>
      <c r="D104" s="5">
        <v>1000</v>
      </c>
      <c r="E104" s="23">
        <v>0.30000000000000004</v>
      </c>
      <c r="F104" s="23">
        <v>-26.7</v>
      </c>
      <c r="G104" s="23">
        <v>-27.5</v>
      </c>
      <c r="H104" s="23"/>
      <c r="I104" s="23"/>
      <c r="J104" s="23"/>
      <c r="K104" s="5">
        <f t="shared" si="7"/>
        <v>946.0999999999999</v>
      </c>
    </row>
    <row r="105" spans="1:11" ht="14.25">
      <c r="A105" s="5">
        <f t="shared" si="6"/>
        <v>103</v>
      </c>
      <c r="B105" s="24" t="s">
        <v>380</v>
      </c>
      <c r="C105" s="25" t="s">
        <v>20</v>
      </c>
      <c r="D105" s="5">
        <v>1000</v>
      </c>
      <c r="E105" s="26">
        <v>16.3</v>
      </c>
      <c r="F105" s="26">
        <v>-26.7</v>
      </c>
      <c r="G105" s="23">
        <v>-43.5</v>
      </c>
      <c r="H105" s="23"/>
      <c r="I105" s="23"/>
      <c r="J105" s="23"/>
      <c r="K105" s="5">
        <f t="shared" si="7"/>
        <v>946.0999999999999</v>
      </c>
    </row>
    <row r="106" spans="1:11" ht="14.25">
      <c r="A106" s="5">
        <f t="shared" si="6"/>
        <v>104</v>
      </c>
      <c r="B106" s="21" t="s">
        <v>381</v>
      </c>
      <c r="C106" s="22" t="s">
        <v>8</v>
      </c>
      <c r="D106" s="5">
        <v>1000</v>
      </c>
      <c r="E106" s="23">
        <v>-47.7</v>
      </c>
      <c r="F106" s="23">
        <v>-18.7</v>
      </c>
      <c r="G106" s="23">
        <v>12.5</v>
      </c>
      <c r="H106" s="23"/>
      <c r="I106" s="23"/>
      <c r="J106" s="23"/>
      <c r="K106" s="5">
        <f t="shared" si="7"/>
        <v>946.0999999999999</v>
      </c>
    </row>
    <row r="107" spans="1:11" ht="14.25">
      <c r="A107" s="5">
        <f t="shared" si="6"/>
        <v>105</v>
      </c>
      <c r="B107" s="24" t="s">
        <v>382</v>
      </c>
      <c r="C107" s="25" t="s">
        <v>20</v>
      </c>
      <c r="D107" s="5">
        <v>1000</v>
      </c>
      <c r="E107" s="23">
        <v>16.3</v>
      </c>
      <c r="F107" s="23">
        <v>-50.7</v>
      </c>
      <c r="G107" s="23">
        <v>-19.5</v>
      </c>
      <c r="H107" s="23"/>
      <c r="I107" s="23"/>
      <c r="J107" s="23"/>
      <c r="K107" s="5">
        <f t="shared" si="7"/>
        <v>946.0999999999999</v>
      </c>
    </row>
    <row r="108" spans="1:11" ht="14.25">
      <c r="A108" s="5">
        <f t="shared" si="6"/>
        <v>106</v>
      </c>
      <c r="B108" s="33" t="s">
        <v>383</v>
      </c>
      <c r="C108" s="28" t="s">
        <v>8</v>
      </c>
      <c r="D108" s="5">
        <v>1000</v>
      </c>
      <c r="E108" s="26">
        <v>-39.7</v>
      </c>
      <c r="F108" s="26">
        <v>21.3</v>
      </c>
      <c r="G108" s="23">
        <v>-35.5</v>
      </c>
      <c r="H108" s="23"/>
      <c r="I108" s="23"/>
      <c r="J108" s="23"/>
      <c r="K108" s="5">
        <f t="shared" si="7"/>
        <v>946.0999999999999</v>
      </c>
    </row>
    <row r="109" spans="1:11" ht="14.25">
      <c r="A109" s="5">
        <f t="shared" si="6"/>
        <v>107</v>
      </c>
      <c r="B109" s="5" t="s">
        <v>384</v>
      </c>
      <c r="C109" s="5" t="s">
        <v>8</v>
      </c>
      <c r="D109" s="5">
        <v>1000</v>
      </c>
      <c r="E109" s="26">
        <v>-55.7</v>
      </c>
      <c r="F109" s="26">
        <v>0</v>
      </c>
      <c r="G109" s="23">
        <v>0</v>
      </c>
      <c r="H109" s="23"/>
      <c r="I109" s="23"/>
      <c r="J109" s="23"/>
      <c r="K109" s="5">
        <f t="shared" si="7"/>
        <v>944.3</v>
      </c>
    </row>
    <row r="110" spans="1:11" ht="14.25">
      <c r="A110" s="5">
        <f t="shared" si="6"/>
        <v>108</v>
      </c>
      <c r="B110" s="5" t="s">
        <v>385</v>
      </c>
      <c r="C110" s="5" t="s">
        <v>8</v>
      </c>
      <c r="D110" s="5">
        <v>1000</v>
      </c>
      <c r="E110" s="26">
        <v>-55.7</v>
      </c>
      <c r="F110" s="26">
        <v>0</v>
      </c>
      <c r="G110" s="23">
        <v>0</v>
      </c>
      <c r="H110" s="23"/>
      <c r="I110" s="23"/>
      <c r="J110" s="23"/>
      <c r="K110" s="5">
        <f t="shared" si="7"/>
        <v>944.3</v>
      </c>
    </row>
    <row r="111" spans="1:11" ht="14.25">
      <c r="A111" s="5">
        <f t="shared" si="6"/>
        <v>109</v>
      </c>
      <c r="B111" s="5" t="s">
        <v>386</v>
      </c>
      <c r="C111" s="5" t="s">
        <v>8</v>
      </c>
      <c r="D111" s="5">
        <v>1000</v>
      </c>
      <c r="E111" s="26">
        <v>-55.7</v>
      </c>
      <c r="F111" s="26">
        <v>0</v>
      </c>
      <c r="G111" s="23">
        <v>0</v>
      </c>
      <c r="H111" s="23"/>
      <c r="I111" s="23"/>
      <c r="J111" s="23"/>
      <c r="K111" s="5">
        <f t="shared" si="7"/>
        <v>944.3</v>
      </c>
    </row>
    <row r="112" spans="1:11" ht="14.25">
      <c r="A112" s="5">
        <f t="shared" si="6"/>
        <v>110</v>
      </c>
      <c r="B112" s="5" t="s">
        <v>387</v>
      </c>
      <c r="C112" s="5" t="s">
        <v>8</v>
      </c>
      <c r="D112" s="5">
        <v>1000</v>
      </c>
      <c r="E112" s="26">
        <v>-55.7</v>
      </c>
      <c r="F112" s="26">
        <v>0</v>
      </c>
      <c r="G112" s="23">
        <v>0</v>
      </c>
      <c r="H112" s="23"/>
      <c r="I112" s="23"/>
      <c r="J112" s="23"/>
      <c r="K112" s="5">
        <f t="shared" si="7"/>
        <v>944.3</v>
      </c>
    </row>
    <row r="113" spans="1:11" ht="14.25">
      <c r="A113" s="5">
        <f t="shared" si="6"/>
        <v>111</v>
      </c>
      <c r="B113" s="5" t="s">
        <v>388</v>
      </c>
      <c r="C113" s="5" t="s">
        <v>8</v>
      </c>
      <c r="D113" s="5">
        <v>1000</v>
      </c>
      <c r="E113" s="26">
        <v>-55.7</v>
      </c>
      <c r="F113" s="26">
        <v>0</v>
      </c>
      <c r="G113" s="23">
        <v>0</v>
      </c>
      <c r="H113" s="23"/>
      <c r="I113" s="23"/>
      <c r="J113" s="23"/>
      <c r="K113" s="5">
        <f t="shared" si="7"/>
        <v>944.3</v>
      </c>
    </row>
    <row r="114" spans="1:11" ht="14.25">
      <c r="A114" s="5">
        <f t="shared" si="6"/>
        <v>112</v>
      </c>
      <c r="B114" s="34" t="s">
        <v>44</v>
      </c>
      <c r="C114" s="22" t="s">
        <v>8</v>
      </c>
      <c r="D114" s="5">
        <v>1000</v>
      </c>
      <c r="E114" s="23">
        <v>0</v>
      </c>
      <c r="F114" s="23">
        <v>-58.7</v>
      </c>
      <c r="G114" s="23">
        <v>0</v>
      </c>
      <c r="H114" s="23"/>
      <c r="I114" s="23"/>
      <c r="J114" s="23"/>
      <c r="K114" s="5">
        <f t="shared" si="7"/>
        <v>941.3</v>
      </c>
    </row>
    <row r="115" spans="1:11" ht="14.25">
      <c r="A115" s="5">
        <f t="shared" si="6"/>
        <v>113</v>
      </c>
      <c r="B115" s="21" t="s">
        <v>389</v>
      </c>
      <c r="C115" s="22" t="s">
        <v>37</v>
      </c>
      <c r="D115" s="5">
        <v>1000</v>
      </c>
      <c r="E115" s="26">
        <v>0</v>
      </c>
      <c r="F115" s="26">
        <v>-58.7</v>
      </c>
      <c r="G115" s="23">
        <v>0</v>
      </c>
      <c r="H115" s="23"/>
      <c r="I115" s="23"/>
      <c r="J115" s="23"/>
      <c r="K115" s="5">
        <f t="shared" si="7"/>
        <v>941.3</v>
      </c>
    </row>
    <row r="116" spans="1:11" ht="14.25">
      <c r="A116" s="5">
        <f t="shared" si="6"/>
        <v>114</v>
      </c>
      <c r="B116" s="21" t="s">
        <v>390</v>
      </c>
      <c r="C116" s="22" t="s">
        <v>8</v>
      </c>
      <c r="D116" s="5">
        <v>1000</v>
      </c>
      <c r="E116" s="23">
        <v>-15.7</v>
      </c>
      <c r="F116" s="23">
        <v>-18.7</v>
      </c>
      <c r="G116" s="23">
        <v>-27.5</v>
      </c>
      <c r="H116" s="23"/>
      <c r="I116" s="23"/>
      <c r="J116" s="23"/>
      <c r="K116" s="5">
        <f t="shared" si="7"/>
        <v>938.0999999999999</v>
      </c>
    </row>
    <row r="117" spans="1:11" ht="14.25">
      <c r="A117" s="5">
        <f t="shared" si="6"/>
        <v>115</v>
      </c>
      <c r="B117" s="21" t="s">
        <v>391</v>
      </c>
      <c r="C117" s="22" t="s">
        <v>8</v>
      </c>
      <c r="D117" s="5">
        <v>1000</v>
      </c>
      <c r="E117" s="23">
        <v>-7.7</v>
      </c>
      <c r="F117" s="23">
        <v>-42.7</v>
      </c>
      <c r="G117" s="23">
        <v>-11.5</v>
      </c>
      <c r="H117" s="23"/>
      <c r="I117" s="23"/>
      <c r="J117" s="23"/>
      <c r="K117" s="5">
        <f t="shared" si="7"/>
        <v>938.0999999999999</v>
      </c>
    </row>
    <row r="118" spans="1:11" ht="14.25">
      <c r="A118" s="5">
        <f t="shared" si="6"/>
        <v>116</v>
      </c>
      <c r="B118" s="5" t="s">
        <v>392</v>
      </c>
      <c r="C118" s="5" t="s">
        <v>8</v>
      </c>
      <c r="D118" s="5">
        <v>1000</v>
      </c>
      <c r="E118" s="26">
        <v>-63.7</v>
      </c>
      <c r="F118" s="26">
        <v>0</v>
      </c>
      <c r="G118" s="23">
        <v>0</v>
      </c>
      <c r="H118" s="23"/>
      <c r="I118" s="23"/>
      <c r="J118" s="23"/>
      <c r="K118" s="5">
        <f t="shared" si="7"/>
        <v>936.3</v>
      </c>
    </row>
    <row r="119" spans="1:11" ht="14.25">
      <c r="A119" s="5">
        <f t="shared" si="6"/>
        <v>117</v>
      </c>
      <c r="B119" s="21" t="s">
        <v>393</v>
      </c>
      <c r="C119" s="22" t="s">
        <v>8</v>
      </c>
      <c r="D119" s="5">
        <v>1000</v>
      </c>
      <c r="E119" s="23">
        <v>-63.7</v>
      </c>
      <c r="F119" s="23">
        <v>0</v>
      </c>
      <c r="G119" s="23">
        <v>0</v>
      </c>
      <c r="H119" s="23"/>
      <c r="I119" s="23"/>
      <c r="J119" s="23"/>
      <c r="K119" s="5">
        <f t="shared" si="7"/>
        <v>936.3</v>
      </c>
    </row>
    <row r="120" spans="1:11" ht="14.25">
      <c r="A120" s="5">
        <f t="shared" si="6"/>
        <v>118</v>
      </c>
      <c r="B120" s="5" t="s">
        <v>394</v>
      </c>
      <c r="C120" s="5" t="s">
        <v>8</v>
      </c>
      <c r="D120" s="5">
        <v>1000</v>
      </c>
      <c r="E120" s="26">
        <v>-63.7</v>
      </c>
      <c r="F120" s="26">
        <v>0</v>
      </c>
      <c r="G120" s="23">
        <v>0</v>
      </c>
      <c r="H120" s="23"/>
      <c r="I120" s="23"/>
      <c r="J120" s="23"/>
      <c r="K120" s="5">
        <f t="shared" si="7"/>
        <v>936.3</v>
      </c>
    </row>
    <row r="121" spans="1:11" ht="14.25">
      <c r="A121" s="5">
        <f t="shared" si="6"/>
        <v>119</v>
      </c>
      <c r="B121" s="5" t="s">
        <v>395</v>
      </c>
      <c r="C121" s="5" t="s">
        <v>8</v>
      </c>
      <c r="D121" s="5">
        <v>1000</v>
      </c>
      <c r="E121" s="26">
        <v>-63.7</v>
      </c>
      <c r="F121" s="26">
        <v>0</v>
      </c>
      <c r="G121" s="23">
        <v>0</v>
      </c>
      <c r="H121" s="23"/>
      <c r="I121" s="23"/>
      <c r="J121" s="23"/>
      <c r="K121" s="5">
        <f t="shared" si="7"/>
        <v>936.3</v>
      </c>
    </row>
    <row r="122" spans="1:11" ht="14.25">
      <c r="A122" s="5">
        <f t="shared" si="6"/>
        <v>120</v>
      </c>
      <c r="B122" s="19" t="s">
        <v>396</v>
      </c>
      <c r="C122" s="19" t="s">
        <v>46</v>
      </c>
      <c r="D122" s="5">
        <v>1000</v>
      </c>
      <c r="E122" s="23">
        <v>32.3</v>
      </c>
      <c r="F122" s="23">
        <v>-98.7</v>
      </c>
      <c r="G122" s="23">
        <v>0</v>
      </c>
      <c r="H122" s="23"/>
      <c r="I122" s="23"/>
      <c r="J122" s="23"/>
      <c r="K122" s="5">
        <f t="shared" si="7"/>
        <v>933.5999999999999</v>
      </c>
    </row>
    <row r="123" spans="1:11" ht="14.25">
      <c r="A123" s="5">
        <f t="shared" si="6"/>
        <v>121</v>
      </c>
      <c r="B123" s="11" t="s">
        <v>397</v>
      </c>
      <c r="C123" s="11" t="s">
        <v>197</v>
      </c>
      <c r="D123" s="5">
        <v>1000</v>
      </c>
      <c r="E123" s="11">
        <v>0</v>
      </c>
      <c r="F123" s="11">
        <v>0</v>
      </c>
      <c r="G123" s="23">
        <v>-67.5</v>
      </c>
      <c r="H123" s="23"/>
      <c r="I123" s="23"/>
      <c r="J123" s="23"/>
      <c r="K123" s="5">
        <f t="shared" si="7"/>
        <v>932.5</v>
      </c>
    </row>
    <row r="124" spans="1:11" ht="14.25">
      <c r="A124" s="5">
        <f t="shared" si="6"/>
        <v>122</v>
      </c>
      <c r="B124" s="11" t="s">
        <v>398</v>
      </c>
      <c r="C124" s="11" t="s">
        <v>8</v>
      </c>
      <c r="D124" s="5">
        <v>1000</v>
      </c>
      <c r="E124" s="11">
        <v>0</v>
      </c>
      <c r="F124" s="11">
        <v>0</v>
      </c>
      <c r="G124" s="23">
        <v>-67.5</v>
      </c>
      <c r="H124" s="23"/>
      <c r="I124" s="23"/>
      <c r="J124" s="23"/>
      <c r="K124" s="5">
        <f t="shared" si="7"/>
        <v>932.5</v>
      </c>
    </row>
    <row r="125" spans="1:11" ht="14.25">
      <c r="A125" s="5">
        <f t="shared" si="6"/>
        <v>123</v>
      </c>
      <c r="B125" s="33" t="s">
        <v>399</v>
      </c>
      <c r="C125" s="28" t="s">
        <v>8</v>
      </c>
      <c r="D125" s="5">
        <v>1000</v>
      </c>
      <c r="E125" s="23">
        <v>-31.7</v>
      </c>
      <c r="F125" s="23">
        <v>-50.7</v>
      </c>
      <c r="G125" s="23">
        <v>12.5</v>
      </c>
      <c r="H125" s="23"/>
      <c r="I125" s="23"/>
      <c r="J125" s="23"/>
      <c r="K125" s="5">
        <f t="shared" si="7"/>
        <v>930.0999999999999</v>
      </c>
    </row>
    <row r="126" spans="1:11" ht="14.25">
      <c r="A126" s="5">
        <f t="shared" si="6"/>
        <v>124</v>
      </c>
      <c r="B126" s="33" t="s">
        <v>400</v>
      </c>
      <c r="C126" s="28" t="s">
        <v>8</v>
      </c>
      <c r="D126" s="5">
        <v>1000</v>
      </c>
      <c r="E126" s="26">
        <v>-23.7</v>
      </c>
      <c r="F126" s="26">
        <v>-18.7</v>
      </c>
      <c r="G126" s="23">
        <v>-27.5</v>
      </c>
      <c r="H126" s="23"/>
      <c r="I126" s="23"/>
      <c r="J126" s="23"/>
      <c r="K126" s="5">
        <f t="shared" si="7"/>
        <v>930.0999999999999</v>
      </c>
    </row>
    <row r="127" spans="1:11" ht="14.25">
      <c r="A127" s="5">
        <f t="shared" si="6"/>
        <v>125</v>
      </c>
      <c r="B127" s="11" t="s">
        <v>401</v>
      </c>
      <c r="C127" s="30" t="s">
        <v>8</v>
      </c>
      <c r="D127" s="5">
        <v>1000</v>
      </c>
      <c r="E127" s="23">
        <v>-71.7</v>
      </c>
      <c r="F127" s="23">
        <v>0</v>
      </c>
      <c r="G127" s="23">
        <v>0</v>
      </c>
      <c r="H127" s="23"/>
      <c r="I127" s="23"/>
      <c r="J127" s="23"/>
      <c r="K127" s="5">
        <f t="shared" si="7"/>
        <v>928.3</v>
      </c>
    </row>
    <row r="128" spans="1:11" ht="14.25">
      <c r="A128" s="5">
        <f t="shared" si="6"/>
        <v>126</v>
      </c>
      <c r="B128" s="5" t="s">
        <v>402</v>
      </c>
      <c r="C128" s="5" t="s">
        <v>8</v>
      </c>
      <c r="D128" s="5">
        <v>1000</v>
      </c>
      <c r="E128" s="26">
        <v>-71.7</v>
      </c>
      <c r="F128" s="26">
        <v>0</v>
      </c>
      <c r="G128" s="23">
        <v>0</v>
      </c>
      <c r="H128" s="23"/>
      <c r="I128" s="23"/>
      <c r="J128" s="23"/>
      <c r="K128" s="5">
        <f t="shared" si="7"/>
        <v>928.3</v>
      </c>
    </row>
    <row r="129" spans="1:11" ht="14.25">
      <c r="A129" s="5">
        <f t="shared" si="6"/>
        <v>127</v>
      </c>
      <c r="B129" s="5" t="s">
        <v>403</v>
      </c>
      <c r="C129" s="5" t="s">
        <v>119</v>
      </c>
      <c r="D129" s="5">
        <v>1000</v>
      </c>
      <c r="E129" s="26">
        <v>-71.7</v>
      </c>
      <c r="F129" s="26">
        <v>0</v>
      </c>
      <c r="G129" s="23">
        <v>0</v>
      </c>
      <c r="H129" s="23"/>
      <c r="I129" s="23"/>
      <c r="J129" s="23"/>
      <c r="K129" s="5">
        <f t="shared" si="7"/>
        <v>928.3</v>
      </c>
    </row>
    <row r="130" spans="1:11" ht="14.25">
      <c r="A130" s="5">
        <f t="shared" si="6"/>
        <v>128</v>
      </c>
      <c r="B130" s="5" t="s">
        <v>404</v>
      </c>
      <c r="C130" s="5" t="s">
        <v>8</v>
      </c>
      <c r="D130" s="5">
        <v>1000</v>
      </c>
      <c r="E130" s="26">
        <v>-71.7</v>
      </c>
      <c r="F130" s="26">
        <v>0</v>
      </c>
      <c r="G130" s="23">
        <v>0</v>
      </c>
      <c r="H130" s="23"/>
      <c r="I130" s="23"/>
      <c r="J130" s="23"/>
      <c r="K130" s="5">
        <f t="shared" si="7"/>
        <v>928.3</v>
      </c>
    </row>
    <row r="131" spans="1:11" ht="14.25">
      <c r="A131" s="5">
        <f t="shared" si="6"/>
        <v>129</v>
      </c>
      <c r="B131" s="11" t="s">
        <v>405</v>
      </c>
      <c r="C131" s="11" t="s">
        <v>37</v>
      </c>
      <c r="D131" s="5">
        <v>1000</v>
      </c>
      <c r="E131" s="11">
        <v>0</v>
      </c>
      <c r="F131" s="11">
        <v>-74.7</v>
      </c>
      <c r="G131" s="23">
        <v>0</v>
      </c>
      <c r="H131" s="23"/>
      <c r="I131" s="23"/>
      <c r="J131" s="23"/>
      <c r="K131" s="5">
        <f aca="true" t="shared" si="8" ref="K131:K162">SUM(D131:J131)</f>
        <v>925.3</v>
      </c>
    </row>
    <row r="132" spans="1:11" ht="14.25">
      <c r="A132" s="5">
        <f t="shared" si="6"/>
        <v>130</v>
      </c>
      <c r="B132" s="11" t="s">
        <v>406</v>
      </c>
      <c r="C132" s="11" t="s">
        <v>197</v>
      </c>
      <c r="D132" s="5">
        <v>1000</v>
      </c>
      <c r="E132" s="11">
        <v>0</v>
      </c>
      <c r="F132" s="11">
        <v>0</v>
      </c>
      <c r="G132" s="23">
        <v>-75.5</v>
      </c>
      <c r="H132" s="23"/>
      <c r="I132" s="23"/>
      <c r="J132" s="23"/>
      <c r="K132" s="5">
        <f t="shared" si="8"/>
        <v>924.5</v>
      </c>
    </row>
    <row r="133" spans="1:11" ht="14.25">
      <c r="A133" s="5">
        <f t="shared" si="6"/>
        <v>131</v>
      </c>
      <c r="B133" s="11" t="s">
        <v>407</v>
      </c>
      <c r="C133" s="11" t="s">
        <v>211</v>
      </c>
      <c r="D133" s="5">
        <v>1000</v>
      </c>
      <c r="E133" s="11">
        <v>0</v>
      </c>
      <c r="F133" s="11">
        <v>0</v>
      </c>
      <c r="G133" s="23">
        <v>-75.5</v>
      </c>
      <c r="H133" s="23"/>
      <c r="I133" s="23"/>
      <c r="J133" s="23"/>
      <c r="K133" s="5">
        <f t="shared" si="8"/>
        <v>924.5</v>
      </c>
    </row>
    <row r="134" spans="1:11" ht="14.25">
      <c r="A134" s="5">
        <f t="shared" si="6"/>
        <v>132</v>
      </c>
      <c r="B134" s="21" t="s">
        <v>408</v>
      </c>
      <c r="C134" s="22" t="s">
        <v>98</v>
      </c>
      <c r="D134" s="5">
        <v>1000</v>
      </c>
      <c r="E134" s="26">
        <v>32.3</v>
      </c>
      <c r="F134" s="26">
        <v>-58.7</v>
      </c>
      <c r="G134" s="23">
        <v>-51.5</v>
      </c>
      <c r="H134" s="23"/>
      <c r="I134" s="23"/>
      <c r="J134" s="23"/>
      <c r="K134" s="5">
        <f t="shared" si="8"/>
        <v>922.0999999999999</v>
      </c>
    </row>
    <row r="135" spans="1:11" ht="14.25">
      <c r="A135" s="5">
        <f t="shared" si="6"/>
        <v>133</v>
      </c>
      <c r="B135" s="5" t="s">
        <v>409</v>
      </c>
      <c r="C135" s="5" t="s">
        <v>152</v>
      </c>
      <c r="D135" s="5">
        <v>1000</v>
      </c>
      <c r="E135" s="26">
        <v>-79.7</v>
      </c>
      <c r="F135" s="26">
        <v>0</v>
      </c>
      <c r="G135" s="23">
        <v>0</v>
      </c>
      <c r="H135" s="23"/>
      <c r="I135" s="23"/>
      <c r="J135" s="23"/>
      <c r="K135" s="5">
        <f t="shared" si="8"/>
        <v>920.3</v>
      </c>
    </row>
    <row r="136" spans="1:11" ht="14.25">
      <c r="A136" s="5">
        <f t="shared" si="6"/>
        <v>134</v>
      </c>
      <c r="B136" s="11" t="s">
        <v>410</v>
      </c>
      <c r="C136" s="11" t="s">
        <v>108</v>
      </c>
      <c r="D136" s="5">
        <v>1000</v>
      </c>
      <c r="E136" s="11">
        <v>0</v>
      </c>
      <c r="F136" s="11">
        <v>-82.7</v>
      </c>
      <c r="G136" s="23">
        <v>0</v>
      </c>
      <c r="H136" s="23"/>
      <c r="I136" s="23"/>
      <c r="J136" s="23"/>
      <c r="K136" s="5">
        <f t="shared" si="8"/>
        <v>917.3</v>
      </c>
    </row>
    <row r="137" spans="1:11" ht="14.25">
      <c r="A137" s="5">
        <f t="shared" si="6"/>
        <v>135</v>
      </c>
      <c r="B137" s="33" t="s">
        <v>411</v>
      </c>
      <c r="C137" s="28" t="s">
        <v>8</v>
      </c>
      <c r="D137" s="5">
        <v>1000</v>
      </c>
      <c r="E137" s="26">
        <v>-23.7</v>
      </c>
      <c r="F137" s="26">
        <v>0</v>
      </c>
      <c r="G137" s="23">
        <v>-59.5</v>
      </c>
      <c r="H137" s="23"/>
      <c r="I137" s="23"/>
      <c r="J137" s="23"/>
      <c r="K137" s="5">
        <f t="shared" si="8"/>
        <v>916.8</v>
      </c>
    </row>
    <row r="138" spans="1:11" ht="14.25">
      <c r="A138" s="5">
        <f t="shared" si="6"/>
        <v>136</v>
      </c>
      <c r="B138" s="5" t="s">
        <v>412</v>
      </c>
      <c r="C138" s="5" t="s">
        <v>8</v>
      </c>
      <c r="D138" s="5">
        <v>1000</v>
      </c>
      <c r="E138" s="26">
        <v>-39.7</v>
      </c>
      <c r="F138" s="26">
        <v>0</v>
      </c>
      <c r="G138" s="23">
        <v>-43.5</v>
      </c>
      <c r="H138" s="23"/>
      <c r="I138" s="23"/>
      <c r="J138" s="23"/>
      <c r="K138" s="5">
        <f t="shared" si="8"/>
        <v>916.8</v>
      </c>
    </row>
    <row r="139" spans="1:11" ht="14.25">
      <c r="A139" s="5">
        <f t="shared" si="6"/>
        <v>137</v>
      </c>
      <c r="B139" s="11" t="s">
        <v>413</v>
      </c>
      <c r="C139" s="11" t="s">
        <v>211</v>
      </c>
      <c r="D139" s="5">
        <v>1000</v>
      </c>
      <c r="E139" s="11">
        <v>0</v>
      </c>
      <c r="F139" s="11">
        <v>0</v>
      </c>
      <c r="G139" s="23">
        <v>-83.5</v>
      </c>
      <c r="H139" s="23"/>
      <c r="I139" s="23"/>
      <c r="J139" s="23"/>
      <c r="K139" s="5">
        <f t="shared" si="8"/>
        <v>916.5</v>
      </c>
    </row>
    <row r="140" spans="1:11" ht="14.25">
      <c r="A140" s="5">
        <f t="shared" si="6"/>
        <v>138</v>
      </c>
      <c r="B140" s="11" t="s">
        <v>414</v>
      </c>
      <c r="C140" s="11" t="s">
        <v>197</v>
      </c>
      <c r="D140" s="5">
        <v>1000</v>
      </c>
      <c r="E140" s="11">
        <v>0</v>
      </c>
      <c r="F140" s="11">
        <v>0</v>
      </c>
      <c r="G140" s="23">
        <v>-83.5</v>
      </c>
      <c r="H140" s="23"/>
      <c r="I140" s="23"/>
      <c r="J140" s="23"/>
      <c r="K140" s="5">
        <f t="shared" si="8"/>
        <v>916.5</v>
      </c>
    </row>
    <row r="141" spans="1:11" ht="14.25">
      <c r="A141" s="5">
        <f t="shared" si="6"/>
        <v>139</v>
      </c>
      <c r="B141" s="11" t="s">
        <v>415</v>
      </c>
      <c r="C141" s="11" t="s">
        <v>211</v>
      </c>
      <c r="D141" s="5">
        <v>1000</v>
      </c>
      <c r="E141" s="11">
        <v>0</v>
      </c>
      <c r="F141" s="11">
        <v>0</v>
      </c>
      <c r="G141" s="23">
        <v>-83.5</v>
      </c>
      <c r="H141" s="23"/>
      <c r="I141" s="23"/>
      <c r="J141" s="23"/>
      <c r="K141" s="5">
        <f t="shared" si="8"/>
        <v>916.5</v>
      </c>
    </row>
    <row r="142" spans="1:11" ht="14.25">
      <c r="A142" s="5">
        <f t="shared" si="6"/>
        <v>140</v>
      </c>
      <c r="B142" s="27" t="s">
        <v>416</v>
      </c>
      <c r="C142" s="25" t="s">
        <v>152</v>
      </c>
      <c r="D142" s="5">
        <v>1000</v>
      </c>
      <c r="E142" s="26">
        <v>0.30000000000000004</v>
      </c>
      <c r="F142" s="26">
        <v>-26.7</v>
      </c>
      <c r="G142" s="23">
        <v>-59.5</v>
      </c>
      <c r="H142" s="23"/>
      <c r="I142" s="23"/>
      <c r="J142" s="23"/>
      <c r="K142" s="5">
        <f t="shared" si="8"/>
        <v>914.0999999999999</v>
      </c>
    </row>
    <row r="143" spans="1:11" ht="14.25">
      <c r="A143" s="5">
        <f t="shared" si="6"/>
        <v>141</v>
      </c>
      <c r="B143" s="11" t="s">
        <v>151</v>
      </c>
      <c r="C143" s="30" t="s">
        <v>8</v>
      </c>
      <c r="D143" s="5">
        <v>1000</v>
      </c>
      <c r="E143" s="23">
        <v>-47.7</v>
      </c>
      <c r="F143" s="23">
        <v>-2.7</v>
      </c>
      <c r="G143" s="23">
        <v>-35.5</v>
      </c>
      <c r="H143" s="23"/>
      <c r="I143" s="23"/>
      <c r="J143" s="23"/>
      <c r="K143" s="5">
        <f t="shared" si="8"/>
        <v>914.0999999999999</v>
      </c>
    </row>
    <row r="144" spans="1:11" ht="14.25">
      <c r="A144" s="5">
        <f t="shared" si="6"/>
        <v>142</v>
      </c>
      <c r="B144" s="21" t="s">
        <v>417</v>
      </c>
      <c r="C144" s="22" t="s">
        <v>8</v>
      </c>
      <c r="D144" s="5">
        <v>1000</v>
      </c>
      <c r="E144" s="23">
        <v>-87.7</v>
      </c>
      <c r="F144" s="23">
        <v>0</v>
      </c>
      <c r="G144" s="23">
        <v>0</v>
      </c>
      <c r="H144" s="23"/>
      <c r="I144" s="23"/>
      <c r="J144" s="23"/>
      <c r="K144" s="5">
        <f t="shared" si="8"/>
        <v>912.3</v>
      </c>
    </row>
    <row r="145" spans="1:11" ht="14.25">
      <c r="A145" s="5">
        <f t="shared" si="6"/>
        <v>143</v>
      </c>
      <c r="B145" s="5" t="s">
        <v>418</v>
      </c>
      <c r="C145" s="5" t="s">
        <v>8</v>
      </c>
      <c r="D145" s="5">
        <v>1000</v>
      </c>
      <c r="E145" s="26">
        <v>-87.7</v>
      </c>
      <c r="F145" s="26">
        <v>0</v>
      </c>
      <c r="G145" s="23">
        <v>0</v>
      </c>
      <c r="H145" s="23"/>
      <c r="I145" s="23"/>
      <c r="J145" s="23"/>
      <c r="K145" s="5">
        <f t="shared" si="8"/>
        <v>912.3</v>
      </c>
    </row>
    <row r="146" spans="1:11" ht="14.25">
      <c r="A146" s="5">
        <f t="shared" si="6"/>
        <v>144</v>
      </c>
      <c r="B146" s="5" t="s">
        <v>419</v>
      </c>
      <c r="C146" s="5" t="s">
        <v>8</v>
      </c>
      <c r="D146" s="5">
        <v>1000</v>
      </c>
      <c r="E146" s="26">
        <v>-87.7</v>
      </c>
      <c r="F146" s="26">
        <v>0</v>
      </c>
      <c r="G146" s="23">
        <v>0</v>
      </c>
      <c r="H146" s="23"/>
      <c r="I146" s="23"/>
      <c r="J146" s="23"/>
      <c r="K146" s="5">
        <f t="shared" si="8"/>
        <v>912.3</v>
      </c>
    </row>
    <row r="147" spans="1:11" ht="14.25">
      <c r="A147" s="5">
        <f t="shared" si="6"/>
        <v>145</v>
      </c>
      <c r="B147" s="5" t="s">
        <v>420</v>
      </c>
      <c r="C147" s="5" t="s">
        <v>8</v>
      </c>
      <c r="D147" s="5">
        <v>1000</v>
      </c>
      <c r="E147" s="26">
        <v>-87.7</v>
      </c>
      <c r="F147" s="26">
        <v>0</v>
      </c>
      <c r="G147" s="23">
        <v>0</v>
      </c>
      <c r="H147" s="23"/>
      <c r="I147" s="23"/>
      <c r="J147" s="23"/>
      <c r="K147" s="5">
        <f t="shared" si="8"/>
        <v>912.3</v>
      </c>
    </row>
    <row r="148" spans="1:11" ht="14.25">
      <c r="A148" s="5">
        <f t="shared" si="6"/>
        <v>146</v>
      </c>
      <c r="B148" s="5" t="s">
        <v>421</v>
      </c>
      <c r="C148" s="5" t="s">
        <v>20</v>
      </c>
      <c r="D148" s="5">
        <v>1000</v>
      </c>
      <c r="E148" s="26">
        <v>-87.7</v>
      </c>
      <c r="F148" s="26">
        <v>0</v>
      </c>
      <c r="G148" s="23">
        <v>0</v>
      </c>
      <c r="H148" s="23"/>
      <c r="I148" s="23"/>
      <c r="J148" s="23"/>
      <c r="K148" s="5">
        <f t="shared" si="8"/>
        <v>912.3</v>
      </c>
    </row>
    <row r="149" spans="1:11" ht="14.25">
      <c r="A149" s="5">
        <f t="shared" si="6"/>
        <v>147</v>
      </c>
      <c r="B149" s="5" t="s">
        <v>412</v>
      </c>
      <c r="C149" s="5" t="s">
        <v>8</v>
      </c>
      <c r="D149" s="5">
        <v>1000</v>
      </c>
      <c r="E149" s="26">
        <v>-87.7</v>
      </c>
      <c r="F149" s="26">
        <v>0</v>
      </c>
      <c r="G149" s="23">
        <v>0</v>
      </c>
      <c r="H149" s="23"/>
      <c r="I149" s="23"/>
      <c r="J149" s="23"/>
      <c r="K149" s="5">
        <f t="shared" si="8"/>
        <v>912.3</v>
      </c>
    </row>
    <row r="150" spans="1:11" ht="14.25">
      <c r="A150" s="5">
        <f t="shared" si="6"/>
        <v>148</v>
      </c>
      <c r="B150" s="5" t="s">
        <v>422</v>
      </c>
      <c r="C150" s="5" t="s">
        <v>10</v>
      </c>
      <c r="D150" s="5">
        <v>1000</v>
      </c>
      <c r="E150" s="26">
        <v>-31.7</v>
      </c>
      <c r="F150" s="26">
        <v>0</v>
      </c>
      <c r="G150" s="23">
        <v>-59.5</v>
      </c>
      <c r="H150" s="23"/>
      <c r="I150" s="23"/>
      <c r="J150" s="23"/>
      <c r="K150" s="5">
        <f t="shared" si="8"/>
        <v>908.8</v>
      </c>
    </row>
    <row r="151" spans="1:11" ht="14.25">
      <c r="A151" s="5">
        <f t="shared" si="6"/>
        <v>149</v>
      </c>
      <c r="B151" s="21" t="s">
        <v>423</v>
      </c>
      <c r="C151" s="22" t="s">
        <v>8</v>
      </c>
      <c r="D151" s="5">
        <v>1000</v>
      </c>
      <c r="E151" s="23">
        <v>-39.7</v>
      </c>
      <c r="F151" s="23">
        <v>-50.7</v>
      </c>
      <c r="G151" s="23">
        <v>-11.5</v>
      </c>
      <c r="H151" s="23"/>
      <c r="I151" s="23"/>
      <c r="J151" s="23"/>
      <c r="K151" s="5">
        <f t="shared" si="8"/>
        <v>898.0999999999999</v>
      </c>
    </row>
    <row r="152" spans="1:11" ht="14.25">
      <c r="A152" s="5">
        <f t="shared" si="6"/>
        <v>150</v>
      </c>
      <c r="B152" s="35" t="s">
        <v>424</v>
      </c>
      <c r="C152" s="25" t="s">
        <v>152</v>
      </c>
      <c r="D152" s="5">
        <v>1000</v>
      </c>
      <c r="E152" s="26">
        <v>-23.7</v>
      </c>
      <c r="F152" s="26">
        <v>-58.7</v>
      </c>
      <c r="G152" s="23">
        <v>-19.5</v>
      </c>
      <c r="H152" s="23"/>
      <c r="I152" s="23"/>
      <c r="J152" s="23"/>
      <c r="K152" s="5">
        <f t="shared" si="8"/>
        <v>898.0999999999999</v>
      </c>
    </row>
    <row r="153" spans="1:11" ht="14.25">
      <c r="A153" s="5">
        <f t="shared" si="6"/>
        <v>151</v>
      </c>
      <c r="B153" s="11" t="s">
        <v>425</v>
      </c>
      <c r="C153" s="11" t="s">
        <v>8</v>
      </c>
      <c r="D153" s="5">
        <v>1000</v>
      </c>
      <c r="E153" s="11">
        <v>0</v>
      </c>
      <c r="F153" s="11">
        <v>-66.7</v>
      </c>
      <c r="G153" s="23">
        <v>-35.5</v>
      </c>
      <c r="H153" s="23"/>
      <c r="I153" s="23"/>
      <c r="J153" s="23"/>
      <c r="K153" s="5">
        <f t="shared" si="8"/>
        <v>897.8</v>
      </c>
    </row>
    <row r="154" spans="1:11" ht="14.25">
      <c r="A154" s="5">
        <f t="shared" si="6"/>
        <v>152</v>
      </c>
      <c r="B154" s="11" t="s">
        <v>426</v>
      </c>
      <c r="C154" s="11" t="s">
        <v>69</v>
      </c>
      <c r="D154" s="5">
        <v>1000</v>
      </c>
      <c r="E154" s="11">
        <v>0</v>
      </c>
      <c r="F154" s="11">
        <v>-50.7</v>
      </c>
      <c r="G154" s="23">
        <v>-51.5</v>
      </c>
      <c r="H154" s="23"/>
      <c r="I154" s="23"/>
      <c r="J154" s="23"/>
      <c r="K154" s="5">
        <f t="shared" si="8"/>
        <v>897.8</v>
      </c>
    </row>
    <row r="155" spans="1:11" ht="14.25">
      <c r="A155" s="5">
        <f t="shared" si="6"/>
        <v>153</v>
      </c>
      <c r="B155" s="21" t="s">
        <v>427</v>
      </c>
      <c r="C155" s="22" t="s">
        <v>98</v>
      </c>
      <c r="D155" s="5">
        <v>1000</v>
      </c>
      <c r="E155" s="23">
        <v>-39.7</v>
      </c>
      <c r="F155" s="23">
        <v>-18.7</v>
      </c>
      <c r="G155" s="23">
        <v>-51.5</v>
      </c>
      <c r="H155" s="23"/>
      <c r="I155" s="23"/>
      <c r="J155" s="23"/>
      <c r="K155" s="5">
        <f t="shared" si="8"/>
        <v>890.0999999999999</v>
      </c>
    </row>
    <row r="156" spans="1:11" ht="14.25">
      <c r="A156" s="5">
        <f t="shared" si="6"/>
        <v>154</v>
      </c>
      <c r="B156" s="24" t="s">
        <v>428</v>
      </c>
      <c r="C156" s="25" t="s">
        <v>20</v>
      </c>
      <c r="D156" s="5">
        <v>1000</v>
      </c>
      <c r="E156" s="23">
        <v>-63.7</v>
      </c>
      <c r="F156" s="23">
        <v>-42.7</v>
      </c>
      <c r="G156" s="23">
        <v>-11.5</v>
      </c>
      <c r="H156" s="23"/>
      <c r="I156" s="23"/>
      <c r="J156" s="23"/>
      <c r="K156" s="5">
        <f t="shared" si="8"/>
        <v>882.0999999999999</v>
      </c>
    </row>
    <row r="157" spans="1:11" ht="14.25">
      <c r="A157" s="5">
        <f t="shared" si="6"/>
        <v>155</v>
      </c>
      <c r="B157" s="21" t="s">
        <v>429</v>
      </c>
      <c r="C157" s="22" t="s">
        <v>98</v>
      </c>
      <c r="D157" s="5">
        <v>1000</v>
      </c>
      <c r="E157" s="26">
        <v>-39.7</v>
      </c>
      <c r="F157" s="26">
        <v>-26.7</v>
      </c>
      <c r="G157" s="23">
        <v>-75.5</v>
      </c>
      <c r="H157" s="23"/>
      <c r="I157" s="23"/>
      <c r="J157" s="23"/>
      <c r="K157" s="5">
        <f t="shared" si="8"/>
        <v>858.0999999999999</v>
      </c>
    </row>
    <row r="158" spans="1:11" ht="14.25">
      <c r="A158" s="5">
        <f t="shared" si="6"/>
        <v>156</v>
      </c>
      <c r="B158" s="24" t="s">
        <v>430</v>
      </c>
      <c r="C158" s="25" t="s">
        <v>20</v>
      </c>
      <c r="D158" s="5">
        <v>1000</v>
      </c>
      <c r="E158" s="23">
        <v>-87.7</v>
      </c>
      <c r="F158" s="23">
        <v>-58.7</v>
      </c>
      <c r="G158" s="23">
        <v>0</v>
      </c>
      <c r="H158" s="23"/>
      <c r="I158" s="23"/>
      <c r="J158" s="23"/>
      <c r="K158" s="5">
        <f t="shared" si="8"/>
        <v>853.5999999999999</v>
      </c>
    </row>
    <row r="159" spans="1:11" ht="14.25">
      <c r="A159" s="5">
        <f t="shared" si="6"/>
        <v>157</v>
      </c>
      <c r="B159" s="21" t="s">
        <v>431</v>
      </c>
      <c r="C159" s="22" t="s">
        <v>8</v>
      </c>
      <c r="D159" s="5">
        <v>1000</v>
      </c>
      <c r="E159" s="26">
        <v>-87.7</v>
      </c>
      <c r="F159" s="26">
        <v>-26.7</v>
      </c>
      <c r="G159" s="23">
        <v>-43.5</v>
      </c>
      <c r="H159" s="23"/>
      <c r="I159" s="23"/>
      <c r="J159" s="23"/>
      <c r="K159" s="5">
        <f t="shared" si="8"/>
        <v>842.0999999999999</v>
      </c>
    </row>
    <row r="160" spans="1:11" ht="14.25">
      <c r="A160" s="5">
        <f t="shared" si="6"/>
        <v>158</v>
      </c>
      <c r="B160" s="11" t="s">
        <v>432</v>
      </c>
      <c r="C160" s="30" t="s">
        <v>8</v>
      </c>
      <c r="D160" s="5">
        <v>1000</v>
      </c>
      <c r="E160" s="36">
        <v>-47.7</v>
      </c>
      <c r="F160" s="36">
        <v>-50.7</v>
      </c>
      <c r="G160" s="23">
        <v>-67.5</v>
      </c>
      <c r="H160" s="23"/>
      <c r="I160" s="23"/>
      <c r="J160" s="23"/>
      <c r="K160" s="5">
        <f t="shared" si="8"/>
        <v>834.0999999999999</v>
      </c>
    </row>
    <row r="161" spans="1:11" ht="14.25">
      <c r="A161" s="5">
        <f t="shared" si="6"/>
        <v>159</v>
      </c>
      <c r="B161" s="27" t="s">
        <v>433</v>
      </c>
      <c r="C161" s="25" t="s">
        <v>152</v>
      </c>
      <c r="D161" s="5">
        <v>1000</v>
      </c>
      <c r="E161" s="26">
        <v>-55.7</v>
      </c>
      <c r="F161" s="26">
        <v>-50.7</v>
      </c>
      <c r="G161" s="23">
        <v>-83.5</v>
      </c>
      <c r="H161" s="23"/>
      <c r="I161" s="23"/>
      <c r="J161" s="23"/>
      <c r="K161" s="5">
        <f t="shared" si="8"/>
        <v>810.0999999999999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34"/>
  <sheetViews>
    <sheetView tabSelected="1" zoomScalePageLayoutView="0" workbookViewId="0" topLeftCell="A1">
      <selection activeCell="B2" sqref="B2"/>
    </sheetView>
  </sheetViews>
  <sheetFormatPr defaultColWidth="11.57421875" defaultRowHeight="12.75"/>
  <cols>
    <col min="1" max="1" width="4.00390625" style="0" customWidth="1"/>
    <col min="2" max="2" width="33.7109375" style="0" bestFit="1" customWidth="1"/>
    <col min="3" max="3" width="12.57421875" style="0" bestFit="1" customWidth="1"/>
    <col min="4" max="4" width="5.00390625" style="0" bestFit="1" customWidth="1"/>
    <col min="5" max="5" width="9.28125" style="0" bestFit="1" customWidth="1"/>
    <col min="6" max="6" width="9.57421875" style="0" bestFit="1" customWidth="1"/>
    <col min="7" max="7" width="9.421875" style="0" bestFit="1" customWidth="1"/>
    <col min="8" max="8" width="4.00390625" style="0" bestFit="1" customWidth="1"/>
    <col min="9" max="9" width="9.7109375" style="0" bestFit="1" customWidth="1"/>
    <col min="10" max="10" width="4.00390625" style="0" bestFit="1" customWidth="1"/>
    <col min="11" max="11" width="8.28125" style="0" bestFit="1" customWidth="1"/>
  </cols>
  <sheetData>
    <row r="1" spans="1:11" ht="15">
      <c r="A1" s="1"/>
      <c r="B1" s="2" t="s">
        <v>434</v>
      </c>
      <c r="C1" s="3"/>
      <c r="D1" s="4"/>
      <c r="E1" s="4"/>
      <c r="F1" s="4"/>
      <c r="G1" s="4"/>
      <c r="H1" s="4"/>
      <c r="I1" s="4"/>
      <c r="J1" s="4"/>
      <c r="K1" s="5"/>
    </row>
    <row r="2" spans="1:11" ht="15">
      <c r="A2" s="1"/>
      <c r="B2" s="2" t="s">
        <v>689</v>
      </c>
      <c r="C2" s="6" t="s">
        <v>1</v>
      </c>
      <c r="D2" s="7" t="s">
        <v>2</v>
      </c>
      <c r="E2" s="7" t="s">
        <v>272</v>
      </c>
      <c r="F2" s="7" t="s">
        <v>4</v>
      </c>
      <c r="G2" s="7" t="s">
        <v>5</v>
      </c>
      <c r="H2" s="7" t="s">
        <v>273</v>
      </c>
      <c r="I2" s="7" t="s">
        <v>274</v>
      </c>
      <c r="J2" s="7" t="s">
        <v>275</v>
      </c>
      <c r="K2" s="7" t="s">
        <v>6</v>
      </c>
    </row>
    <row r="3" spans="1:11" ht="12.75">
      <c r="A3" s="5">
        <f aca="true" t="shared" si="0" ref="A3:A44">ROW()-2</f>
        <v>1</v>
      </c>
      <c r="B3" s="10" t="s">
        <v>688</v>
      </c>
      <c r="C3" s="37" t="s">
        <v>8</v>
      </c>
      <c r="D3" s="5">
        <v>1000</v>
      </c>
      <c r="E3" s="10">
        <v>79</v>
      </c>
      <c r="F3" s="10">
        <v>82.5</v>
      </c>
      <c r="G3" s="10">
        <v>141.6</v>
      </c>
      <c r="H3" s="38">
        <v>266</v>
      </c>
      <c r="I3" s="10">
        <v>180</v>
      </c>
      <c r="J3" s="10">
        <v>120</v>
      </c>
      <c r="K3" s="5">
        <f aca="true" t="shared" si="1" ref="K3:K34">SUM(D3:J3)</f>
        <v>1869.1</v>
      </c>
    </row>
    <row r="4" spans="1:11" ht="12.75">
      <c r="A4" s="5">
        <f t="shared" si="0"/>
        <v>2</v>
      </c>
      <c r="B4" s="39" t="s">
        <v>435</v>
      </c>
      <c r="C4" s="40" t="s">
        <v>8</v>
      </c>
      <c r="D4" s="5">
        <v>1000</v>
      </c>
      <c r="E4" s="10">
        <v>23</v>
      </c>
      <c r="F4" s="10">
        <v>90.5</v>
      </c>
      <c r="G4" s="10">
        <v>85.6</v>
      </c>
      <c r="H4" s="38">
        <v>189</v>
      </c>
      <c r="I4" s="10">
        <v>170</v>
      </c>
      <c r="J4" s="10">
        <v>140</v>
      </c>
      <c r="K4" s="5">
        <f t="shared" si="1"/>
        <v>1698.1</v>
      </c>
    </row>
    <row r="5" spans="1:11" ht="12.75">
      <c r="A5" s="5">
        <f t="shared" si="0"/>
        <v>3</v>
      </c>
      <c r="B5" s="39" t="s">
        <v>436</v>
      </c>
      <c r="C5" s="40" t="s">
        <v>46</v>
      </c>
      <c r="D5" s="5">
        <v>1000</v>
      </c>
      <c r="E5" s="10">
        <v>79</v>
      </c>
      <c r="F5" s="10">
        <v>98.5</v>
      </c>
      <c r="G5" s="10">
        <v>85.6</v>
      </c>
      <c r="H5" s="38">
        <v>91</v>
      </c>
      <c r="I5" s="10">
        <v>130</v>
      </c>
      <c r="J5" s="10"/>
      <c r="K5" s="5">
        <f t="shared" si="1"/>
        <v>1484.1</v>
      </c>
    </row>
    <row r="6" spans="1:11" ht="12.75">
      <c r="A6" s="5">
        <f t="shared" si="0"/>
        <v>4</v>
      </c>
      <c r="B6" s="39" t="s">
        <v>437</v>
      </c>
      <c r="C6" s="40" t="s">
        <v>20</v>
      </c>
      <c r="D6" s="5">
        <v>1000</v>
      </c>
      <c r="E6" s="10">
        <v>79</v>
      </c>
      <c r="F6" s="10">
        <v>90.5</v>
      </c>
      <c r="G6" s="10">
        <v>85.6</v>
      </c>
      <c r="H6" s="38">
        <v>28</v>
      </c>
      <c r="I6" s="10">
        <v>160</v>
      </c>
      <c r="J6" s="10">
        <v>10</v>
      </c>
      <c r="K6" s="5">
        <f t="shared" si="1"/>
        <v>1453.1</v>
      </c>
    </row>
    <row r="7" spans="1:11" ht="12.75">
      <c r="A7" s="5">
        <f t="shared" si="0"/>
        <v>5</v>
      </c>
      <c r="B7" s="39" t="s">
        <v>438</v>
      </c>
      <c r="C7" s="40" t="s">
        <v>152</v>
      </c>
      <c r="D7" s="5">
        <v>1000</v>
      </c>
      <c r="E7" s="10">
        <v>71</v>
      </c>
      <c r="F7" s="10">
        <v>82.5</v>
      </c>
      <c r="G7" s="10">
        <v>101.6</v>
      </c>
      <c r="H7" s="38">
        <v>14</v>
      </c>
      <c r="I7" s="10">
        <v>30</v>
      </c>
      <c r="J7" s="10"/>
      <c r="K7" s="5">
        <f t="shared" si="1"/>
        <v>1299.1</v>
      </c>
    </row>
    <row r="8" spans="1:11" ht="12.75">
      <c r="A8" s="5">
        <f t="shared" si="0"/>
        <v>6</v>
      </c>
      <c r="B8" s="39" t="s">
        <v>439</v>
      </c>
      <c r="C8" s="40" t="s">
        <v>8</v>
      </c>
      <c r="D8" s="5">
        <v>1000</v>
      </c>
      <c r="E8" s="10">
        <v>63</v>
      </c>
      <c r="F8" s="10">
        <v>82.5</v>
      </c>
      <c r="G8" s="10">
        <v>77.6</v>
      </c>
      <c r="H8" s="38">
        <v>56</v>
      </c>
      <c r="I8" s="10"/>
      <c r="J8" s="10"/>
      <c r="K8" s="5">
        <f t="shared" si="1"/>
        <v>1279.1</v>
      </c>
    </row>
    <row r="9" spans="1:11" ht="12.75">
      <c r="A9" s="5">
        <f t="shared" si="0"/>
        <v>7</v>
      </c>
      <c r="B9" s="39" t="s">
        <v>440</v>
      </c>
      <c r="C9" s="40" t="s">
        <v>69</v>
      </c>
      <c r="D9" s="5">
        <v>1000</v>
      </c>
      <c r="E9" s="10">
        <v>55</v>
      </c>
      <c r="F9" s="10">
        <v>66.5</v>
      </c>
      <c r="G9" s="10">
        <v>21.6</v>
      </c>
      <c r="H9" s="38"/>
      <c r="I9" s="10">
        <v>100</v>
      </c>
      <c r="J9" s="10"/>
      <c r="K9" s="5">
        <f t="shared" si="1"/>
        <v>1243.1</v>
      </c>
    </row>
    <row r="10" spans="1:11" ht="12.75">
      <c r="A10" s="5">
        <f t="shared" si="0"/>
        <v>8</v>
      </c>
      <c r="B10" s="39" t="s">
        <v>441</v>
      </c>
      <c r="C10" s="40" t="s">
        <v>20</v>
      </c>
      <c r="D10" s="5">
        <v>1000</v>
      </c>
      <c r="E10" s="10">
        <v>79</v>
      </c>
      <c r="F10" s="10">
        <v>50.5</v>
      </c>
      <c r="G10" s="10">
        <v>13.6</v>
      </c>
      <c r="H10" s="38"/>
      <c r="I10" s="10">
        <v>60</v>
      </c>
      <c r="J10" s="10"/>
      <c r="K10" s="5">
        <f t="shared" si="1"/>
        <v>1203.1</v>
      </c>
    </row>
    <row r="11" spans="1:11" ht="12.75">
      <c r="A11" s="5">
        <f t="shared" si="0"/>
        <v>9</v>
      </c>
      <c r="B11" s="39" t="s">
        <v>442</v>
      </c>
      <c r="C11" s="40" t="s">
        <v>8</v>
      </c>
      <c r="D11" s="5">
        <v>1000</v>
      </c>
      <c r="E11" s="10">
        <v>71</v>
      </c>
      <c r="F11" s="10">
        <v>82.5</v>
      </c>
      <c r="G11" s="10">
        <v>-18.4</v>
      </c>
      <c r="H11" s="41"/>
      <c r="I11" s="10">
        <v>40</v>
      </c>
      <c r="J11" s="10"/>
      <c r="K11" s="5">
        <f t="shared" si="1"/>
        <v>1175.1</v>
      </c>
    </row>
    <row r="12" spans="1:11" ht="12.75">
      <c r="A12" s="5">
        <f t="shared" si="0"/>
        <v>10</v>
      </c>
      <c r="B12" s="39" t="s">
        <v>443</v>
      </c>
      <c r="C12" s="40" t="s">
        <v>8</v>
      </c>
      <c r="D12" s="5">
        <v>1000</v>
      </c>
      <c r="E12" s="10">
        <v>55</v>
      </c>
      <c r="F12" s="10">
        <v>74.5</v>
      </c>
      <c r="G12" s="10">
        <v>21.6</v>
      </c>
      <c r="H12" s="41"/>
      <c r="I12" s="10">
        <v>10</v>
      </c>
      <c r="J12" s="10"/>
      <c r="K12" s="5">
        <f t="shared" si="1"/>
        <v>1161.1</v>
      </c>
    </row>
    <row r="13" spans="1:11" ht="12.75">
      <c r="A13" s="5">
        <f t="shared" si="0"/>
        <v>11</v>
      </c>
      <c r="B13" s="39" t="s">
        <v>444</v>
      </c>
      <c r="C13" s="42" t="s">
        <v>8</v>
      </c>
      <c r="D13" s="5">
        <v>1000</v>
      </c>
      <c r="E13" s="10">
        <v>-25</v>
      </c>
      <c r="F13" s="10">
        <v>90.5</v>
      </c>
      <c r="G13" s="10">
        <v>5.6</v>
      </c>
      <c r="H13" s="41"/>
      <c r="I13" s="10">
        <v>70</v>
      </c>
      <c r="J13" s="10"/>
      <c r="K13" s="5">
        <f t="shared" si="1"/>
        <v>1141.1</v>
      </c>
    </row>
    <row r="14" spans="1:11" ht="12.75">
      <c r="A14" s="5">
        <f t="shared" si="0"/>
        <v>12</v>
      </c>
      <c r="B14" s="43" t="s">
        <v>445</v>
      </c>
      <c r="C14" s="40" t="s">
        <v>8</v>
      </c>
      <c r="D14" s="5">
        <v>1000</v>
      </c>
      <c r="E14" s="10">
        <v>63</v>
      </c>
      <c r="F14" s="10">
        <v>18.5</v>
      </c>
      <c r="G14" s="10">
        <v>13.6</v>
      </c>
      <c r="H14" s="41"/>
      <c r="I14" s="10">
        <v>40</v>
      </c>
      <c r="J14" s="10"/>
      <c r="K14" s="5">
        <f t="shared" si="1"/>
        <v>1135.1</v>
      </c>
    </row>
    <row r="15" spans="1:11" ht="12.75">
      <c r="A15" s="5">
        <f t="shared" si="0"/>
        <v>13</v>
      </c>
      <c r="B15" s="43" t="s">
        <v>446</v>
      </c>
      <c r="C15" s="40" t="s">
        <v>8</v>
      </c>
      <c r="D15" s="5">
        <v>1000</v>
      </c>
      <c r="E15" s="10">
        <v>39</v>
      </c>
      <c r="F15" s="10">
        <v>10.5</v>
      </c>
      <c r="G15" s="10">
        <v>61.6</v>
      </c>
      <c r="H15" s="10"/>
      <c r="I15" s="10"/>
      <c r="J15" s="10"/>
      <c r="K15" s="5">
        <f t="shared" si="1"/>
        <v>1111.1</v>
      </c>
    </row>
    <row r="16" spans="1:11" ht="12.75">
      <c r="A16" s="5">
        <f t="shared" si="0"/>
        <v>14</v>
      </c>
      <c r="B16" s="39" t="s">
        <v>447</v>
      </c>
      <c r="C16" s="40" t="s">
        <v>8</v>
      </c>
      <c r="D16" s="5">
        <v>1000</v>
      </c>
      <c r="E16" s="10">
        <v>39</v>
      </c>
      <c r="F16" s="10">
        <v>26.5</v>
      </c>
      <c r="G16" s="10">
        <v>29.6</v>
      </c>
      <c r="H16" s="10"/>
      <c r="I16" s="10"/>
      <c r="J16" s="10"/>
      <c r="K16" s="5">
        <f t="shared" si="1"/>
        <v>1095.1</v>
      </c>
    </row>
    <row r="17" spans="1:11" ht="12.75">
      <c r="A17" s="5">
        <f t="shared" si="0"/>
        <v>15</v>
      </c>
      <c r="B17" s="39" t="s">
        <v>448</v>
      </c>
      <c r="C17" s="40" t="s">
        <v>8</v>
      </c>
      <c r="D17" s="5">
        <v>1000</v>
      </c>
      <c r="E17" s="10">
        <v>-17</v>
      </c>
      <c r="F17" s="10">
        <v>66.5</v>
      </c>
      <c r="G17" s="10">
        <v>-18.4</v>
      </c>
      <c r="H17" s="10"/>
      <c r="I17" s="10">
        <v>60</v>
      </c>
      <c r="J17" s="10"/>
      <c r="K17" s="5">
        <f t="shared" si="1"/>
        <v>1091.1</v>
      </c>
    </row>
    <row r="18" spans="1:11" ht="12.75">
      <c r="A18" s="5">
        <f t="shared" si="0"/>
        <v>16</v>
      </c>
      <c r="B18" s="11" t="s">
        <v>449</v>
      </c>
      <c r="C18" s="11" t="s">
        <v>40</v>
      </c>
      <c r="D18" s="5">
        <v>1000</v>
      </c>
      <c r="E18" s="11">
        <v>0</v>
      </c>
      <c r="F18" s="11">
        <v>90.5</v>
      </c>
      <c r="G18" s="10">
        <v>0</v>
      </c>
      <c r="H18" s="10"/>
      <c r="I18" s="10"/>
      <c r="J18" s="10"/>
      <c r="K18" s="5">
        <f t="shared" si="1"/>
        <v>1090.5</v>
      </c>
    </row>
    <row r="19" spans="1:11" ht="12.75">
      <c r="A19" s="5">
        <f t="shared" si="0"/>
        <v>17</v>
      </c>
      <c r="B19" s="43" t="s">
        <v>450</v>
      </c>
      <c r="C19" s="40" t="s">
        <v>46</v>
      </c>
      <c r="D19" s="5">
        <v>1000</v>
      </c>
      <c r="E19" s="10">
        <v>23</v>
      </c>
      <c r="F19" s="10">
        <v>34.5</v>
      </c>
      <c r="G19" s="10">
        <v>29.6</v>
      </c>
      <c r="H19" s="41"/>
      <c r="I19" s="10"/>
      <c r="J19" s="10"/>
      <c r="K19" s="5">
        <f t="shared" si="1"/>
        <v>1087.1</v>
      </c>
    </row>
    <row r="20" spans="1:11" ht="12.75">
      <c r="A20" s="5">
        <f t="shared" si="0"/>
        <v>18</v>
      </c>
      <c r="B20" s="39" t="s">
        <v>451</v>
      </c>
      <c r="C20" s="40" t="s">
        <v>8</v>
      </c>
      <c r="D20" s="5">
        <v>1000</v>
      </c>
      <c r="E20" s="10">
        <v>15</v>
      </c>
      <c r="F20" s="10">
        <v>26.5</v>
      </c>
      <c r="G20" s="10">
        <v>29.6</v>
      </c>
      <c r="H20" s="10"/>
      <c r="I20" s="10">
        <v>10</v>
      </c>
      <c r="J20" s="10"/>
      <c r="K20" s="5">
        <f t="shared" si="1"/>
        <v>1081.1</v>
      </c>
    </row>
    <row r="21" spans="1:11" ht="12.75">
      <c r="A21" s="5">
        <f t="shared" si="0"/>
        <v>19</v>
      </c>
      <c r="B21" s="39" t="s">
        <v>452</v>
      </c>
      <c r="C21" s="40" t="s">
        <v>46</v>
      </c>
      <c r="D21" s="5">
        <v>1000</v>
      </c>
      <c r="E21" s="10">
        <v>63</v>
      </c>
      <c r="F21" s="10">
        <v>2.5</v>
      </c>
      <c r="G21" s="10">
        <v>13.6</v>
      </c>
      <c r="H21" s="10"/>
      <c r="I21" s="10"/>
      <c r="J21" s="10"/>
      <c r="K21" s="5">
        <f t="shared" si="1"/>
        <v>1079.1</v>
      </c>
    </row>
    <row r="22" spans="1:11" ht="12.75">
      <c r="A22" s="5">
        <f t="shared" si="0"/>
        <v>20</v>
      </c>
      <c r="B22" s="39" t="s">
        <v>453</v>
      </c>
      <c r="C22" s="40" t="s">
        <v>8</v>
      </c>
      <c r="D22" s="5">
        <v>1000</v>
      </c>
      <c r="E22" s="10">
        <v>31</v>
      </c>
      <c r="F22" s="10">
        <v>0</v>
      </c>
      <c r="G22" s="10">
        <v>45.6</v>
      </c>
      <c r="H22" s="10"/>
      <c r="I22" s="10"/>
      <c r="J22" s="10"/>
      <c r="K22" s="5">
        <f t="shared" si="1"/>
        <v>1076.6</v>
      </c>
    </row>
    <row r="23" spans="1:11" ht="12.75">
      <c r="A23" s="5">
        <f t="shared" si="0"/>
        <v>21</v>
      </c>
      <c r="B23" s="10" t="s">
        <v>454</v>
      </c>
      <c r="C23" s="10" t="s">
        <v>8</v>
      </c>
      <c r="D23" s="5">
        <v>1000</v>
      </c>
      <c r="E23" s="10">
        <v>47</v>
      </c>
      <c r="F23" s="10">
        <v>10.5</v>
      </c>
      <c r="G23" s="10">
        <v>13.6</v>
      </c>
      <c r="H23" s="10"/>
      <c r="I23" s="10"/>
      <c r="J23" s="10"/>
      <c r="K23" s="5">
        <f t="shared" si="1"/>
        <v>1071.1</v>
      </c>
    </row>
    <row r="24" spans="1:11" ht="12.75">
      <c r="A24" s="5">
        <f t="shared" si="0"/>
        <v>22</v>
      </c>
      <c r="B24" s="10" t="s">
        <v>455</v>
      </c>
      <c r="C24" s="10" t="s">
        <v>8</v>
      </c>
      <c r="D24" s="5">
        <v>1000</v>
      </c>
      <c r="E24" s="10">
        <v>15</v>
      </c>
      <c r="F24" s="10">
        <v>26.5</v>
      </c>
      <c r="G24" s="10">
        <v>29.6</v>
      </c>
      <c r="H24" s="10"/>
      <c r="I24" s="10"/>
      <c r="J24" s="10"/>
      <c r="K24" s="5">
        <f t="shared" si="1"/>
        <v>1071.1</v>
      </c>
    </row>
    <row r="25" spans="1:11" ht="12.75">
      <c r="A25" s="5">
        <f t="shared" si="0"/>
        <v>23</v>
      </c>
      <c r="B25" s="10" t="s">
        <v>456</v>
      </c>
      <c r="C25" s="10" t="s">
        <v>8</v>
      </c>
      <c r="D25" s="5">
        <v>1000</v>
      </c>
      <c r="E25" s="10">
        <v>15</v>
      </c>
      <c r="F25" s="10">
        <v>26.5</v>
      </c>
      <c r="G25" s="10">
        <v>-2.4</v>
      </c>
      <c r="H25" s="10"/>
      <c r="I25" s="10">
        <v>30</v>
      </c>
      <c r="J25" s="10"/>
      <c r="K25" s="5">
        <f t="shared" si="1"/>
        <v>1069.1</v>
      </c>
    </row>
    <row r="26" spans="1:11" ht="12.75">
      <c r="A26" s="5">
        <f t="shared" si="0"/>
        <v>24</v>
      </c>
      <c r="B26" s="11" t="s">
        <v>457</v>
      </c>
      <c r="C26" s="11" t="s">
        <v>40</v>
      </c>
      <c r="D26" s="5">
        <v>1000</v>
      </c>
      <c r="E26" s="11">
        <v>0</v>
      </c>
      <c r="F26" s="11">
        <v>66.5</v>
      </c>
      <c r="G26" s="10">
        <v>0</v>
      </c>
      <c r="H26" s="10"/>
      <c r="I26" s="10"/>
      <c r="J26" s="10"/>
      <c r="K26" s="5">
        <f t="shared" si="1"/>
        <v>1066.5</v>
      </c>
    </row>
    <row r="27" spans="1:11" ht="12.75">
      <c r="A27" s="5">
        <f t="shared" si="0"/>
        <v>25</v>
      </c>
      <c r="B27" s="39" t="s">
        <v>458</v>
      </c>
      <c r="C27" s="40" t="s">
        <v>20</v>
      </c>
      <c r="D27" s="5">
        <v>1000</v>
      </c>
      <c r="E27" s="10">
        <v>-9</v>
      </c>
      <c r="F27" s="10">
        <v>42.5</v>
      </c>
      <c r="G27" s="10">
        <v>21.6</v>
      </c>
      <c r="H27" s="10"/>
      <c r="I27" s="10"/>
      <c r="J27" s="10"/>
      <c r="K27" s="5">
        <f t="shared" si="1"/>
        <v>1055.1</v>
      </c>
    </row>
    <row r="28" spans="1:11" ht="12.75">
      <c r="A28" s="5">
        <f t="shared" si="0"/>
        <v>26</v>
      </c>
      <c r="B28" s="11" t="s">
        <v>459</v>
      </c>
      <c r="C28" s="11" t="s">
        <v>40</v>
      </c>
      <c r="D28" s="5">
        <v>1000</v>
      </c>
      <c r="E28" s="11">
        <v>0</v>
      </c>
      <c r="F28" s="11">
        <v>50.5</v>
      </c>
      <c r="G28" s="10">
        <v>0</v>
      </c>
      <c r="H28" s="10"/>
      <c r="I28" s="10"/>
      <c r="J28" s="10"/>
      <c r="K28" s="5">
        <f t="shared" si="1"/>
        <v>1050.5</v>
      </c>
    </row>
    <row r="29" spans="1:11" ht="12.75">
      <c r="A29" s="5">
        <f t="shared" si="0"/>
        <v>27</v>
      </c>
      <c r="B29" s="10" t="s">
        <v>460</v>
      </c>
      <c r="C29" s="10" t="s">
        <v>8</v>
      </c>
      <c r="D29" s="5">
        <v>1000</v>
      </c>
      <c r="E29" s="10">
        <v>-9</v>
      </c>
      <c r="F29" s="10">
        <v>26.5</v>
      </c>
      <c r="G29" s="10">
        <v>13.6</v>
      </c>
      <c r="H29" s="10"/>
      <c r="I29" s="10"/>
      <c r="J29" s="10"/>
      <c r="K29" s="5">
        <f t="shared" si="1"/>
        <v>1031.1</v>
      </c>
    </row>
    <row r="30" spans="1:11" ht="12.75">
      <c r="A30" s="5">
        <f t="shared" si="0"/>
        <v>28</v>
      </c>
      <c r="B30" s="39" t="s">
        <v>461</v>
      </c>
      <c r="C30" s="40" t="s">
        <v>8</v>
      </c>
      <c r="D30" s="5">
        <v>1000</v>
      </c>
      <c r="E30" s="10">
        <v>31</v>
      </c>
      <c r="F30" s="10">
        <v>0</v>
      </c>
      <c r="G30" s="10">
        <v>0</v>
      </c>
      <c r="H30" s="10"/>
      <c r="I30" s="10"/>
      <c r="J30" s="10"/>
      <c r="K30" s="5">
        <f t="shared" si="1"/>
        <v>1031</v>
      </c>
    </row>
    <row r="31" spans="1:11" ht="12.75">
      <c r="A31" s="5">
        <f t="shared" si="0"/>
        <v>29</v>
      </c>
      <c r="B31" s="39" t="s">
        <v>462</v>
      </c>
      <c r="C31" s="40" t="s">
        <v>8</v>
      </c>
      <c r="D31" s="5">
        <v>1000</v>
      </c>
      <c r="E31" s="10">
        <v>-1</v>
      </c>
      <c r="F31" s="10">
        <v>18.5</v>
      </c>
      <c r="G31" s="10">
        <v>5.6</v>
      </c>
      <c r="H31" s="10"/>
      <c r="I31" s="10"/>
      <c r="J31" s="10"/>
      <c r="K31" s="5">
        <f t="shared" si="1"/>
        <v>1023.1</v>
      </c>
    </row>
    <row r="32" spans="1:11" ht="12.75">
      <c r="A32" s="5">
        <f t="shared" si="0"/>
        <v>30</v>
      </c>
      <c r="B32" s="43" t="s">
        <v>463</v>
      </c>
      <c r="C32" s="40" t="s">
        <v>8</v>
      </c>
      <c r="D32" s="5">
        <v>1000</v>
      </c>
      <c r="E32" s="10">
        <v>47</v>
      </c>
      <c r="F32" s="10">
        <v>26.5</v>
      </c>
      <c r="G32" s="10">
        <v>-50.4</v>
      </c>
      <c r="H32" s="10"/>
      <c r="I32" s="10"/>
      <c r="J32" s="10"/>
      <c r="K32" s="5">
        <f t="shared" si="1"/>
        <v>1023.1</v>
      </c>
    </row>
    <row r="33" spans="1:11" ht="12.75">
      <c r="A33" s="5">
        <f t="shared" si="0"/>
        <v>31</v>
      </c>
      <c r="B33" s="39" t="s">
        <v>464</v>
      </c>
      <c r="C33" s="40" t="s">
        <v>20</v>
      </c>
      <c r="D33" s="5">
        <v>1000</v>
      </c>
      <c r="E33" s="10">
        <v>23</v>
      </c>
      <c r="F33" s="10">
        <v>-13.5</v>
      </c>
      <c r="G33" s="10">
        <v>13.6</v>
      </c>
      <c r="H33" s="10"/>
      <c r="I33" s="10"/>
      <c r="J33" s="10"/>
      <c r="K33" s="5">
        <f t="shared" si="1"/>
        <v>1023.1</v>
      </c>
    </row>
    <row r="34" spans="1:11" ht="12.75">
      <c r="A34" s="5">
        <f t="shared" si="0"/>
        <v>32</v>
      </c>
      <c r="B34" s="5" t="s">
        <v>465</v>
      </c>
      <c r="C34" s="5" t="s">
        <v>8</v>
      </c>
      <c r="D34" s="5">
        <v>1000</v>
      </c>
      <c r="E34" s="10">
        <v>23</v>
      </c>
      <c r="F34" s="10">
        <v>0</v>
      </c>
      <c r="G34" s="10">
        <v>0</v>
      </c>
      <c r="H34" s="10"/>
      <c r="I34" s="10"/>
      <c r="J34" s="10"/>
      <c r="K34" s="5">
        <f t="shared" si="1"/>
        <v>1023</v>
      </c>
    </row>
    <row r="35" spans="1:11" ht="12.75">
      <c r="A35" s="5">
        <f t="shared" si="0"/>
        <v>33</v>
      </c>
      <c r="B35" s="39" t="s">
        <v>466</v>
      </c>
      <c r="C35" s="40" t="s">
        <v>8</v>
      </c>
      <c r="D35" s="5">
        <v>1000</v>
      </c>
      <c r="E35" s="10">
        <v>23</v>
      </c>
      <c r="F35" s="10">
        <v>0</v>
      </c>
      <c r="G35" s="10">
        <v>0</v>
      </c>
      <c r="H35" s="10"/>
      <c r="I35" s="10"/>
      <c r="J35" s="10"/>
      <c r="K35" s="5">
        <f aca="true" t="shared" si="2" ref="K35:K66">SUM(D35:J35)</f>
        <v>1023</v>
      </c>
    </row>
    <row r="36" spans="1:11" ht="12.75">
      <c r="A36" s="5">
        <f t="shared" si="0"/>
        <v>34</v>
      </c>
      <c r="B36" s="43" t="s">
        <v>467</v>
      </c>
      <c r="C36" s="40" t="s">
        <v>8</v>
      </c>
      <c r="D36" s="5">
        <v>1000</v>
      </c>
      <c r="E36" s="10">
        <v>15</v>
      </c>
      <c r="F36" s="10">
        <v>0</v>
      </c>
      <c r="G36" s="10">
        <v>0</v>
      </c>
      <c r="H36" s="10"/>
      <c r="I36" s="10"/>
      <c r="J36" s="10"/>
      <c r="K36" s="5">
        <f t="shared" si="2"/>
        <v>1015</v>
      </c>
    </row>
    <row r="37" spans="1:11" ht="12.75">
      <c r="A37" s="5">
        <f t="shared" si="0"/>
        <v>35</v>
      </c>
      <c r="B37" s="39" t="s">
        <v>468</v>
      </c>
      <c r="C37" s="40" t="s">
        <v>98</v>
      </c>
      <c r="D37" s="5">
        <v>1000</v>
      </c>
      <c r="E37" s="10">
        <v>15</v>
      </c>
      <c r="F37" s="10">
        <v>0</v>
      </c>
      <c r="G37" s="10">
        <v>0</v>
      </c>
      <c r="H37" s="10"/>
      <c r="I37" s="10"/>
      <c r="J37" s="10"/>
      <c r="K37" s="5">
        <f t="shared" si="2"/>
        <v>1015</v>
      </c>
    </row>
    <row r="38" spans="1:11" ht="12.75">
      <c r="A38" s="5">
        <f t="shared" si="0"/>
        <v>36</v>
      </c>
      <c r="B38" s="39" t="s">
        <v>469</v>
      </c>
      <c r="C38" s="40" t="s">
        <v>8</v>
      </c>
      <c r="D38" s="5">
        <v>1000</v>
      </c>
      <c r="E38" s="10">
        <v>-25</v>
      </c>
      <c r="F38" s="10">
        <v>2.5</v>
      </c>
      <c r="G38" s="10">
        <v>29.6</v>
      </c>
      <c r="H38" s="10"/>
      <c r="I38" s="10"/>
      <c r="J38" s="10"/>
      <c r="K38" s="5">
        <f t="shared" si="2"/>
        <v>1007.1</v>
      </c>
    </row>
    <row r="39" spans="1:11" ht="12.75">
      <c r="A39" s="5">
        <f t="shared" si="0"/>
        <v>37</v>
      </c>
      <c r="B39" s="39" t="s">
        <v>470</v>
      </c>
      <c r="C39" s="40" t="s">
        <v>8</v>
      </c>
      <c r="D39" s="5">
        <v>1000</v>
      </c>
      <c r="E39" s="10">
        <v>-25</v>
      </c>
      <c r="F39" s="10">
        <v>18.5</v>
      </c>
      <c r="G39" s="10">
        <v>13.6</v>
      </c>
      <c r="H39" s="10"/>
      <c r="I39" s="10"/>
      <c r="J39" s="10"/>
      <c r="K39" s="5">
        <f t="shared" si="2"/>
        <v>1007.1</v>
      </c>
    </row>
    <row r="40" spans="1:11" ht="12.75">
      <c r="A40" s="5">
        <f t="shared" si="0"/>
        <v>38</v>
      </c>
      <c r="B40" s="5" t="s">
        <v>471</v>
      </c>
      <c r="C40" s="5" t="s">
        <v>8</v>
      </c>
      <c r="D40" s="5">
        <v>1000</v>
      </c>
      <c r="E40" s="10">
        <v>7</v>
      </c>
      <c r="F40" s="10">
        <v>0</v>
      </c>
      <c r="G40" s="10">
        <v>0</v>
      </c>
      <c r="H40" s="10"/>
      <c r="I40" s="10"/>
      <c r="J40" s="10"/>
      <c r="K40" s="5">
        <f t="shared" si="2"/>
        <v>1007</v>
      </c>
    </row>
    <row r="41" spans="1:11" ht="12.75">
      <c r="A41" s="5">
        <f t="shared" si="0"/>
        <v>39</v>
      </c>
      <c r="B41" s="11" t="s">
        <v>472</v>
      </c>
      <c r="C41" s="11" t="s">
        <v>8</v>
      </c>
      <c r="D41" s="5">
        <v>1000</v>
      </c>
      <c r="E41" s="10">
        <v>0</v>
      </c>
      <c r="F41" s="10">
        <v>0</v>
      </c>
      <c r="G41" s="10">
        <v>5.6</v>
      </c>
      <c r="H41" s="10"/>
      <c r="I41" s="10"/>
      <c r="J41" s="10"/>
      <c r="K41" s="5">
        <f t="shared" si="2"/>
        <v>1005.6</v>
      </c>
    </row>
    <row r="42" spans="1:11" ht="12.75">
      <c r="A42" s="5">
        <f t="shared" si="0"/>
        <v>40</v>
      </c>
      <c r="B42" s="39" t="s">
        <v>473</v>
      </c>
      <c r="C42" s="40" t="s">
        <v>8</v>
      </c>
      <c r="D42" s="5">
        <v>1000</v>
      </c>
      <c r="E42" s="10">
        <v>15</v>
      </c>
      <c r="F42" s="10">
        <v>0</v>
      </c>
      <c r="G42" s="10">
        <v>-10.4</v>
      </c>
      <c r="H42" s="10"/>
      <c r="I42" s="10"/>
      <c r="J42" s="10"/>
      <c r="K42" s="5">
        <f t="shared" si="2"/>
        <v>1004.6</v>
      </c>
    </row>
    <row r="43" spans="1:11" ht="12.75">
      <c r="A43" s="5">
        <f t="shared" si="0"/>
        <v>41</v>
      </c>
      <c r="B43" s="39" t="s">
        <v>474</v>
      </c>
      <c r="C43" s="40" t="s">
        <v>20</v>
      </c>
      <c r="D43" s="5">
        <v>1000</v>
      </c>
      <c r="E43" s="10">
        <v>15</v>
      </c>
      <c r="F43" s="10">
        <v>-13.5</v>
      </c>
      <c r="G43" s="10">
        <v>0</v>
      </c>
      <c r="H43" s="10"/>
      <c r="I43" s="10"/>
      <c r="J43" s="10"/>
      <c r="K43" s="5">
        <f t="shared" si="2"/>
        <v>1001.5</v>
      </c>
    </row>
    <row r="44" spans="1:11" ht="12.75">
      <c r="A44" s="5">
        <f t="shared" si="0"/>
        <v>42</v>
      </c>
      <c r="B44" s="5" t="s">
        <v>475</v>
      </c>
      <c r="C44" s="5" t="s">
        <v>8</v>
      </c>
      <c r="D44" s="5">
        <v>1000</v>
      </c>
      <c r="E44" s="10">
        <v>-1</v>
      </c>
      <c r="F44" s="10">
        <v>0</v>
      </c>
      <c r="G44" s="10">
        <v>0</v>
      </c>
      <c r="H44" s="10"/>
      <c r="I44" s="10"/>
      <c r="J44" s="10"/>
      <c r="K44" s="5">
        <f t="shared" si="2"/>
        <v>999</v>
      </c>
    </row>
    <row r="45" spans="1:11" ht="12.75">
      <c r="A45" s="5">
        <f aca="true" t="shared" si="3" ref="A45:A64">ROW()-2</f>
        <v>43</v>
      </c>
      <c r="B45" s="39" t="s">
        <v>476</v>
      </c>
      <c r="C45" s="40" t="s">
        <v>46</v>
      </c>
      <c r="D45" s="5">
        <v>1000</v>
      </c>
      <c r="E45" s="10">
        <v>-25</v>
      </c>
      <c r="F45" s="10">
        <v>0</v>
      </c>
      <c r="G45" s="10">
        <v>21.6</v>
      </c>
      <c r="H45" s="10"/>
      <c r="I45" s="10"/>
      <c r="J45" s="10"/>
      <c r="K45" s="5">
        <f t="shared" si="2"/>
        <v>996.6</v>
      </c>
    </row>
    <row r="46" spans="1:11" ht="12.75">
      <c r="A46" s="5">
        <f t="shared" si="3"/>
        <v>44</v>
      </c>
      <c r="B46" s="10" t="s">
        <v>477</v>
      </c>
      <c r="C46" s="10" t="s">
        <v>8</v>
      </c>
      <c r="D46" s="5">
        <v>1000</v>
      </c>
      <c r="E46" s="10">
        <v>0</v>
      </c>
      <c r="F46" s="10">
        <v>2.5</v>
      </c>
      <c r="G46" s="10">
        <v>-18.4</v>
      </c>
      <c r="H46" s="10"/>
      <c r="I46" s="10">
        <v>10</v>
      </c>
      <c r="J46" s="10"/>
      <c r="K46" s="5">
        <f t="shared" si="2"/>
        <v>994.1</v>
      </c>
    </row>
    <row r="47" spans="1:11" ht="12.75">
      <c r="A47" s="5">
        <f t="shared" si="3"/>
        <v>45</v>
      </c>
      <c r="B47" s="39" t="s">
        <v>478</v>
      </c>
      <c r="C47" s="40" t="s">
        <v>8</v>
      </c>
      <c r="D47" s="5">
        <v>1000</v>
      </c>
      <c r="E47" s="10">
        <v>7</v>
      </c>
      <c r="F47" s="10">
        <v>0</v>
      </c>
      <c r="G47" s="10">
        <v>-18.4</v>
      </c>
      <c r="H47" s="10"/>
      <c r="I47" s="10"/>
      <c r="J47" s="10"/>
      <c r="K47" s="5">
        <f t="shared" si="2"/>
        <v>988.6</v>
      </c>
    </row>
    <row r="48" spans="1:11" ht="12.75">
      <c r="A48" s="5">
        <f t="shared" si="3"/>
        <v>46</v>
      </c>
      <c r="B48" s="11" t="s">
        <v>479</v>
      </c>
      <c r="C48" s="11" t="s">
        <v>69</v>
      </c>
      <c r="D48" s="5">
        <v>1000</v>
      </c>
      <c r="E48" s="11">
        <v>0</v>
      </c>
      <c r="F48" s="11">
        <v>-13.5</v>
      </c>
      <c r="G48" s="10">
        <v>0</v>
      </c>
      <c r="H48" s="10"/>
      <c r="I48" s="10"/>
      <c r="J48" s="10"/>
      <c r="K48" s="5">
        <f t="shared" si="2"/>
        <v>986.5</v>
      </c>
    </row>
    <row r="49" spans="1:11" ht="12.75">
      <c r="A49" s="5">
        <f t="shared" si="3"/>
        <v>47</v>
      </c>
      <c r="B49" s="11" t="s">
        <v>480</v>
      </c>
      <c r="C49" s="11" t="s">
        <v>10</v>
      </c>
      <c r="D49" s="5">
        <v>1000</v>
      </c>
      <c r="E49" s="11">
        <v>0</v>
      </c>
      <c r="F49" s="11">
        <v>-13.5</v>
      </c>
      <c r="G49" s="10">
        <v>0</v>
      </c>
      <c r="H49" s="10"/>
      <c r="I49" s="10"/>
      <c r="J49" s="10"/>
      <c r="K49" s="5">
        <f t="shared" si="2"/>
        <v>986.5</v>
      </c>
    </row>
    <row r="50" spans="1:11" ht="12.75">
      <c r="A50" s="5">
        <f t="shared" si="3"/>
        <v>48</v>
      </c>
      <c r="B50" s="39" t="s">
        <v>481</v>
      </c>
      <c r="C50" s="40" t="s">
        <v>8</v>
      </c>
      <c r="D50" s="5">
        <v>1000</v>
      </c>
      <c r="E50" s="10">
        <v>15</v>
      </c>
      <c r="F50" s="10">
        <v>2.5</v>
      </c>
      <c r="G50" s="10">
        <v>-34.4</v>
      </c>
      <c r="H50" s="10"/>
      <c r="I50" s="10"/>
      <c r="J50" s="10"/>
      <c r="K50" s="5">
        <f t="shared" si="2"/>
        <v>983.1</v>
      </c>
    </row>
    <row r="51" spans="1:11" ht="12.75">
      <c r="A51" s="5">
        <f t="shared" si="3"/>
        <v>49</v>
      </c>
      <c r="B51" s="43" t="s">
        <v>482</v>
      </c>
      <c r="C51" s="40" t="s">
        <v>20</v>
      </c>
      <c r="D51" s="5">
        <v>1000</v>
      </c>
      <c r="E51" s="10">
        <v>15</v>
      </c>
      <c r="F51" s="10">
        <v>-37.5</v>
      </c>
      <c r="G51" s="10">
        <v>5.6</v>
      </c>
      <c r="H51" s="10"/>
      <c r="I51" s="10"/>
      <c r="J51" s="10"/>
      <c r="K51" s="5">
        <f t="shared" si="2"/>
        <v>983.1</v>
      </c>
    </row>
    <row r="52" spans="1:11" ht="12.75">
      <c r="A52" s="5">
        <f t="shared" si="3"/>
        <v>50</v>
      </c>
      <c r="B52" s="39" t="s">
        <v>483</v>
      </c>
      <c r="C52" s="40" t="s">
        <v>46</v>
      </c>
      <c r="D52" s="5">
        <v>1000</v>
      </c>
      <c r="E52" s="10">
        <v>-1</v>
      </c>
      <c r="F52" s="10">
        <v>2.5</v>
      </c>
      <c r="G52" s="10">
        <v>-18.4</v>
      </c>
      <c r="H52" s="10"/>
      <c r="I52" s="10"/>
      <c r="J52" s="10"/>
      <c r="K52" s="5">
        <f t="shared" si="2"/>
        <v>983.1</v>
      </c>
    </row>
    <row r="53" spans="1:11" ht="12.75">
      <c r="A53" s="5">
        <f t="shared" si="3"/>
        <v>51</v>
      </c>
      <c r="B53" s="5" t="s">
        <v>484</v>
      </c>
      <c r="C53" s="5" t="s">
        <v>8</v>
      </c>
      <c r="D53" s="5">
        <v>1000</v>
      </c>
      <c r="E53" s="10">
        <v>-17</v>
      </c>
      <c r="F53" s="10">
        <v>0</v>
      </c>
      <c r="G53" s="10">
        <v>0</v>
      </c>
      <c r="H53" s="10"/>
      <c r="I53" s="10"/>
      <c r="J53" s="10"/>
      <c r="K53" s="5">
        <f t="shared" si="2"/>
        <v>983</v>
      </c>
    </row>
    <row r="54" spans="1:11" ht="12.75">
      <c r="A54" s="5">
        <f t="shared" si="3"/>
        <v>52</v>
      </c>
      <c r="B54" s="5" t="s">
        <v>485</v>
      </c>
      <c r="C54" s="5" t="s">
        <v>8</v>
      </c>
      <c r="D54" s="5">
        <v>1000</v>
      </c>
      <c r="E54" s="10">
        <v>-17</v>
      </c>
      <c r="F54" s="10">
        <v>0</v>
      </c>
      <c r="G54" s="10">
        <v>0</v>
      </c>
      <c r="H54" s="10"/>
      <c r="I54" s="10"/>
      <c r="J54" s="10"/>
      <c r="K54" s="5">
        <f t="shared" si="2"/>
        <v>983</v>
      </c>
    </row>
    <row r="55" spans="1:11" ht="12.75">
      <c r="A55" s="5">
        <f t="shared" si="3"/>
        <v>53</v>
      </c>
      <c r="B55" s="5" t="s">
        <v>486</v>
      </c>
      <c r="C55" s="5" t="s">
        <v>8</v>
      </c>
      <c r="D55" s="5">
        <v>1000</v>
      </c>
      <c r="E55" s="10">
        <v>-17</v>
      </c>
      <c r="F55" s="10">
        <v>0</v>
      </c>
      <c r="G55" s="10">
        <v>0</v>
      </c>
      <c r="H55" s="10"/>
      <c r="I55" s="10"/>
      <c r="J55" s="10"/>
      <c r="K55" s="5">
        <f t="shared" si="2"/>
        <v>983</v>
      </c>
    </row>
    <row r="56" spans="1:11" ht="12.75">
      <c r="A56" s="5">
        <f t="shared" si="3"/>
        <v>54</v>
      </c>
      <c r="B56" s="11" t="s">
        <v>487</v>
      </c>
      <c r="C56" s="11" t="s">
        <v>8</v>
      </c>
      <c r="D56" s="5">
        <v>1000</v>
      </c>
      <c r="E56" s="10">
        <v>-17</v>
      </c>
      <c r="F56" s="10">
        <v>0</v>
      </c>
      <c r="G56" s="10">
        <v>0</v>
      </c>
      <c r="H56" s="10"/>
      <c r="I56" s="10"/>
      <c r="J56" s="10"/>
      <c r="K56" s="5">
        <f t="shared" si="2"/>
        <v>983</v>
      </c>
    </row>
    <row r="57" spans="1:11" ht="12.75">
      <c r="A57" s="5">
        <f t="shared" si="3"/>
        <v>55</v>
      </c>
      <c r="B57" s="11" t="s">
        <v>488</v>
      </c>
      <c r="C57" s="11" t="s">
        <v>10</v>
      </c>
      <c r="D57" s="5">
        <v>1000</v>
      </c>
      <c r="E57" s="10">
        <v>0</v>
      </c>
      <c r="F57" s="10">
        <v>0</v>
      </c>
      <c r="G57" s="10">
        <v>-18.4</v>
      </c>
      <c r="H57" s="10"/>
      <c r="I57" s="10"/>
      <c r="J57" s="10"/>
      <c r="K57" s="5">
        <f t="shared" si="2"/>
        <v>981.6</v>
      </c>
    </row>
    <row r="58" spans="1:11" ht="12.75">
      <c r="A58" s="5">
        <f t="shared" si="3"/>
        <v>56</v>
      </c>
      <c r="B58" s="10" t="s">
        <v>489</v>
      </c>
      <c r="C58" s="37" t="s">
        <v>24</v>
      </c>
      <c r="D58" s="5">
        <v>1000</v>
      </c>
      <c r="E58" s="10">
        <v>0</v>
      </c>
      <c r="F58" s="10">
        <v>0</v>
      </c>
      <c r="G58" s="10">
        <v>-18.4</v>
      </c>
      <c r="H58" s="10"/>
      <c r="I58" s="10"/>
      <c r="J58" s="10"/>
      <c r="K58" s="5">
        <f t="shared" si="2"/>
        <v>981.6</v>
      </c>
    </row>
    <row r="59" spans="1:11" ht="12.75">
      <c r="A59" s="5">
        <f t="shared" si="3"/>
        <v>57</v>
      </c>
      <c r="B59" s="39" t="s">
        <v>490</v>
      </c>
      <c r="C59" s="40" t="s">
        <v>69</v>
      </c>
      <c r="D59" s="5">
        <v>1000</v>
      </c>
      <c r="E59" s="10">
        <v>-9</v>
      </c>
      <c r="F59" s="10">
        <v>-13.5</v>
      </c>
      <c r="G59" s="10">
        <v>0</v>
      </c>
      <c r="H59" s="10"/>
      <c r="I59" s="10"/>
      <c r="J59" s="10"/>
      <c r="K59" s="5">
        <f t="shared" si="2"/>
        <v>977.5</v>
      </c>
    </row>
    <row r="60" spans="1:11" ht="12.75">
      <c r="A60" s="5">
        <f t="shared" si="3"/>
        <v>58</v>
      </c>
      <c r="B60" s="10" t="s">
        <v>491</v>
      </c>
      <c r="C60" s="10" t="s">
        <v>37</v>
      </c>
      <c r="D60" s="5">
        <v>1000</v>
      </c>
      <c r="E60" s="10">
        <v>-25</v>
      </c>
      <c r="F60" s="10">
        <v>-29.5</v>
      </c>
      <c r="G60" s="10">
        <v>-18.4</v>
      </c>
      <c r="H60" s="10"/>
      <c r="I60" s="10">
        <v>50</v>
      </c>
      <c r="J60" s="10"/>
      <c r="K60" s="5">
        <f t="shared" si="2"/>
        <v>977.1</v>
      </c>
    </row>
    <row r="61" spans="1:11" ht="12.75">
      <c r="A61" s="5">
        <f t="shared" si="3"/>
        <v>59</v>
      </c>
      <c r="B61" s="39" t="s">
        <v>492</v>
      </c>
      <c r="C61" s="40" t="s">
        <v>69</v>
      </c>
      <c r="D61" s="5">
        <v>1000</v>
      </c>
      <c r="E61" s="10">
        <v>0</v>
      </c>
      <c r="F61" s="10">
        <v>2.5</v>
      </c>
      <c r="G61" s="10">
        <v>-26.4</v>
      </c>
      <c r="H61" s="10"/>
      <c r="I61" s="10"/>
      <c r="J61" s="10"/>
      <c r="K61" s="5">
        <f t="shared" si="2"/>
        <v>976.1</v>
      </c>
    </row>
    <row r="62" spans="1:11" ht="12.75">
      <c r="A62" s="5">
        <f t="shared" si="3"/>
        <v>60</v>
      </c>
      <c r="B62" s="43" t="s">
        <v>493</v>
      </c>
      <c r="C62" s="40" t="s">
        <v>8</v>
      </c>
      <c r="D62" s="5">
        <v>1000</v>
      </c>
      <c r="E62" s="10">
        <v>-25</v>
      </c>
      <c r="F62" s="10">
        <v>0</v>
      </c>
      <c r="G62" s="10">
        <v>0</v>
      </c>
      <c r="H62" s="10"/>
      <c r="I62" s="10"/>
      <c r="J62" s="10"/>
      <c r="K62" s="5">
        <f t="shared" si="2"/>
        <v>975</v>
      </c>
    </row>
    <row r="63" spans="1:11" ht="12.75">
      <c r="A63" s="5">
        <f t="shared" si="3"/>
        <v>61</v>
      </c>
      <c r="B63" s="11" t="s">
        <v>494</v>
      </c>
      <c r="C63" s="11" t="s">
        <v>20</v>
      </c>
      <c r="D63" s="5">
        <v>1000</v>
      </c>
      <c r="E63" s="10">
        <v>-25</v>
      </c>
      <c r="F63" s="10">
        <v>0</v>
      </c>
      <c r="G63" s="10">
        <v>0</v>
      </c>
      <c r="H63" s="10"/>
      <c r="I63" s="10"/>
      <c r="J63" s="10"/>
      <c r="K63" s="5">
        <f t="shared" si="2"/>
        <v>975</v>
      </c>
    </row>
    <row r="64" spans="1:11" ht="12.75">
      <c r="A64" s="5">
        <f t="shared" si="3"/>
        <v>62</v>
      </c>
      <c r="B64" s="5" t="s">
        <v>495</v>
      </c>
      <c r="C64" s="5" t="s">
        <v>8</v>
      </c>
      <c r="D64" s="5">
        <v>1000</v>
      </c>
      <c r="E64" s="10">
        <v>-25</v>
      </c>
      <c r="F64" s="10">
        <v>0</v>
      </c>
      <c r="G64" s="10">
        <v>0</v>
      </c>
      <c r="H64" s="10"/>
      <c r="I64" s="10"/>
      <c r="J64" s="10"/>
      <c r="K64" s="5">
        <f t="shared" si="2"/>
        <v>975</v>
      </c>
    </row>
    <row r="65" spans="1:11" ht="12.75">
      <c r="A65" s="5">
        <f aca="true" t="shared" si="4" ref="A65:A134">ROW()-2</f>
        <v>63</v>
      </c>
      <c r="B65" s="10" t="s">
        <v>496</v>
      </c>
      <c r="C65" s="10" t="s">
        <v>152</v>
      </c>
      <c r="D65" s="5">
        <v>1000</v>
      </c>
      <c r="E65" s="10">
        <v>-25</v>
      </c>
      <c r="F65" s="10">
        <v>0</v>
      </c>
      <c r="G65" s="10">
        <v>0</v>
      </c>
      <c r="H65" s="10"/>
      <c r="I65" s="10"/>
      <c r="J65" s="10"/>
      <c r="K65" s="5">
        <f t="shared" si="2"/>
        <v>975</v>
      </c>
    </row>
    <row r="66" spans="1:11" ht="12.75">
      <c r="A66" s="5">
        <f t="shared" si="4"/>
        <v>64</v>
      </c>
      <c r="B66" s="5" t="s">
        <v>497</v>
      </c>
      <c r="C66" s="5" t="s">
        <v>8</v>
      </c>
      <c r="D66" s="5">
        <v>1000</v>
      </c>
      <c r="E66" s="10">
        <v>-25</v>
      </c>
      <c r="F66" s="10">
        <v>0</v>
      </c>
      <c r="G66" s="10">
        <v>0</v>
      </c>
      <c r="H66" s="10"/>
      <c r="I66" s="10"/>
      <c r="J66" s="10"/>
      <c r="K66" s="5">
        <f t="shared" si="2"/>
        <v>975</v>
      </c>
    </row>
    <row r="67" spans="1:11" ht="12.75">
      <c r="A67" s="5">
        <f t="shared" si="4"/>
        <v>65</v>
      </c>
      <c r="B67" s="10" t="s">
        <v>498</v>
      </c>
      <c r="C67" s="10" t="s">
        <v>20</v>
      </c>
      <c r="D67" s="5">
        <v>1000</v>
      </c>
      <c r="E67" s="10">
        <v>-25</v>
      </c>
      <c r="F67" s="10">
        <v>0</v>
      </c>
      <c r="G67" s="10">
        <v>0</v>
      </c>
      <c r="H67" s="10"/>
      <c r="I67" s="10"/>
      <c r="J67" s="10"/>
      <c r="K67" s="5">
        <f aca="true" t="shared" si="5" ref="K67:K98">SUM(D67:J67)</f>
        <v>975</v>
      </c>
    </row>
    <row r="68" spans="1:11" ht="12.75">
      <c r="A68" s="5">
        <f t="shared" si="4"/>
        <v>66</v>
      </c>
      <c r="B68" s="10" t="s">
        <v>499</v>
      </c>
      <c r="C68" s="10" t="s">
        <v>8</v>
      </c>
      <c r="D68" s="5">
        <v>1000</v>
      </c>
      <c r="E68" s="10">
        <v>-25</v>
      </c>
      <c r="F68" s="10">
        <v>0</v>
      </c>
      <c r="G68" s="10">
        <v>0</v>
      </c>
      <c r="H68" s="10"/>
      <c r="I68" s="10"/>
      <c r="J68" s="10"/>
      <c r="K68" s="5">
        <f t="shared" si="5"/>
        <v>975</v>
      </c>
    </row>
    <row r="69" spans="1:11" ht="12.75">
      <c r="A69" s="5">
        <f t="shared" si="4"/>
        <v>67</v>
      </c>
      <c r="B69" s="5" t="s">
        <v>500</v>
      </c>
      <c r="C69" s="5" t="s">
        <v>119</v>
      </c>
      <c r="D69" s="5">
        <v>1000</v>
      </c>
      <c r="E69" s="10">
        <v>-25</v>
      </c>
      <c r="F69" s="10">
        <v>0</v>
      </c>
      <c r="G69" s="10">
        <v>0</v>
      </c>
      <c r="H69" s="10"/>
      <c r="I69" s="10"/>
      <c r="J69" s="10"/>
      <c r="K69" s="5">
        <f t="shared" si="5"/>
        <v>975</v>
      </c>
    </row>
    <row r="70" spans="1:11" ht="12.75">
      <c r="A70" s="5">
        <f t="shared" si="4"/>
        <v>68</v>
      </c>
      <c r="B70" s="10" t="s">
        <v>501</v>
      </c>
      <c r="C70" s="10" t="s">
        <v>8</v>
      </c>
      <c r="D70" s="5">
        <v>1000</v>
      </c>
      <c r="E70" s="10">
        <v>-25</v>
      </c>
      <c r="F70" s="10">
        <v>0</v>
      </c>
      <c r="G70" s="10">
        <v>0</v>
      </c>
      <c r="H70" s="10"/>
      <c r="I70" s="10"/>
      <c r="J70" s="10"/>
      <c r="K70" s="5">
        <f t="shared" si="5"/>
        <v>975</v>
      </c>
    </row>
    <row r="71" spans="1:11" ht="12.75">
      <c r="A71" s="5">
        <f t="shared" si="4"/>
        <v>69</v>
      </c>
      <c r="B71" s="10" t="s">
        <v>502</v>
      </c>
      <c r="C71" s="10" t="s">
        <v>8</v>
      </c>
      <c r="D71" s="5">
        <v>1000</v>
      </c>
      <c r="E71" s="10">
        <v>-25</v>
      </c>
      <c r="F71" s="10">
        <v>0</v>
      </c>
      <c r="G71" s="10">
        <v>0</v>
      </c>
      <c r="H71" s="10"/>
      <c r="I71" s="10"/>
      <c r="J71" s="10"/>
      <c r="K71" s="5">
        <f t="shared" si="5"/>
        <v>975</v>
      </c>
    </row>
    <row r="72" spans="1:11" ht="12.75">
      <c r="A72" s="5">
        <f t="shared" si="4"/>
        <v>70</v>
      </c>
      <c r="B72" s="5" t="s">
        <v>503</v>
      </c>
      <c r="C72" s="5" t="s">
        <v>8</v>
      </c>
      <c r="D72" s="5">
        <v>1000</v>
      </c>
      <c r="E72" s="10">
        <v>-25</v>
      </c>
      <c r="F72" s="10">
        <v>0</v>
      </c>
      <c r="G72" s="10">
        <v>0</v>
      </c>
      <c r="H72" s="10"/>
      <c r="I72" s="10"/>
      <c r="J72" s="10"/>
      <c r="K72" s="5">
        <f t="shared" si="5"/>
        <v>975</v>
      </c>
    </row>
    <row r="73" spans="1:11" ht="12.75">
      <c r="A73" s="5">
        <f t="shared" si="4"/>
        <v>71</v>
      </c>
      <c r="B73" s="5" t="s">
        <v>504</v>
      </c>
      <c r="C73" s="5" t="s">
        <v>8</v>
      </c>
      <c r="D73" s="5">
        <v>1000</v>
      </c>
      <c r="E73" s="10">
        <v>-25</v>
      </c>
      <c r="F73" s="10">
        <v>0</v>
      </c>
      <c r="G73" s="10">
        <v>0</v>
      </c>
      <c r="H73" s="10"/>
      <c r="I73" s="10"/>
      <c r="J73" s="10"/>
      <c r="K73" s="5">
        <f t="shared" si="5"/>
        <v>975</v>
      </c>
    </row>
    <row r="74" spans="1:11" ht="12.75">
      <c r="A74" s="5">
        <f t="shared" si="4"/>
        <v>72</v>
      </c>
      <c r="B74" s="5" t="s">
        <v>505</v>
      </c>
      <c r="C74" s="5" t="s">
        <v>8</v>
      </c>
      <c r="D74" s="5">
        <v>1000</v>
      </c>
      <c r="E74" s="10">
        <v>-25</v>
      </c>
      <c r="F74" s="10">
        <v>0</v>
      </c>
      <c r="G74" s="10">
        <v>0</v>
      </c>
      <c r="H74" s="10"/>
      <c r="I74" s="10"/>
      <c r="J74" s="10"/>
      <c r="K74" s="5">
        <f t="shared" si="5"/>
        <v>975</v>
      </c>
    </row>
    <row r="75" spans="1:11" ht="12.75">
      <c r="A75" s="5">
        <f t="shared" si="4"/>
        <v>73</v>
      </c>
      <c r="B75" s="5" t="s">
        <v>506</v>
      </c>
      <c r="C75" s="5" t="s">
        <v>152</v>
      </c>
      <c r="D75" s="5">
        <v>1000</v>
      </c>
      <c r="E75" s="10">
        <v>-25</v>
      </c>
      <c r="F75" s="10">
        <v>0</v>
      </c>
      <c r="G75" s="10">
        <v>0</v>
      </c>
      <c r="H75" s="10"/>
      <c r="I75" s="10"/>
      <c r="J75" s="10"/>
      <c r="K75" s="5">
        <f t="shared" si="5"/>
        <v>975</v>
      </c>
    </row>
    <row r="76" spans="1:11" ht="12.75">
      <c r="A76" s="5">
        <f t="shared" si="4"/>
        <v>74</v>
      </c>
      <c r="B76" s="39" t="s">
        <v>507</v>
      </c>
      <c r="C76" s="40" t="s">
        <v>8</v>
      </c>
      <c r="D76" s="5">
        <v>1000</v>
      </c>
      <c r="E76" s="10">
        <v>-25</v>
      </c>
      <c r="F76" s="10">
        <v>0</v>
      </c>
      <c r="G76" s="10">
        <v>0</v>
      </c>
      <c r="H76" s="10"/>
      <c r="I76" s="10"/>
      <c r="J76" s="10"/>
      <c r="K76" s="5">
        <f t="shared" si="5"/>
        <v>975</v>
      </c>
    </row>
    <row r="77" spans="1:11" ht="12.75">
      <c r="A77" s="5">
        <f t="shared" si="4"/>
        <v>75</v>
      </c>
      <c r="B77" s="39" t="s">
        <v>508</v>
      </c>
      <c r="C77" s="40" t="s">
        <v>8</v>
      </c>
      <c r="D77" s="5">
        <v>1000</v>
      </c>
      <c r="E77" s="10">
        <v>-25</v>
      </c>
      <c r="F77" s="10">
        <v>0</v>
      </c>
      <c r="G77" s="10">
        <v>0</v>
      </c>
      <c r="H77" s="10"/>
      <c r="I77" s="10"/>
      <c r="J77" s="10"/>
      <c r="K77" s="5">
        <f t="shared" si="5"/>
        <v>975</v>
      </c>
    </row>
    <row r="78" spans="1:11" ht="12.75">
      <c r="A78" s="5">
        <f t="shared" si="4"/>
        <v>76</v>
      </c>
      <c r="B78" s="5" t="s">
        <v>509</v>
      </c>
      <c r="C78" s="5" t="s">
        <v>8</v>
      </c>
      <c r="D78" s="5">
        <v>1000</v>
      </c>
      <c r="E78" s="10">
        <v>-25</v>
      </c>
      <c r="F78" s="10">
        <v>0</v>
      </c>
      <c r="G78" s="10">
        <v>0</v>
      </c>
      <c r="H78" s="10"/>
      <c r="I78" s="10"/>
      <c r="J78" s="10"/>
      <c r="K78" s="5">
        <f t="shared" si="5"/>
        <v>975</v>
      </c>
    </row>
    <row r="79" spans="1:11" ht="12.75">
      <c r="A79" s="5">
        <f t="shared" si="4"/>
        <v>77</v>
      </c>
      <c r="B79" s="5" t="s">
        <v>510</v>
      </c>
      <c r="C79" s="5" t="s">
        <v>8</v>
      </c>
      <c r="D79" s="5">
        <v>1000</v>
      </c>
      <c r="E79" s="10">
        <v>-25</v>
      </c>
      <c r="F79" s="10">
        <v>0</v>
      </c>
      <c r="G79" s="10">
        <v>0</v>
      </c>
      <c r="H79" s="10"/>
      <c r="I79" s="10"/>
      <c r="J79" s="10"/>
      <c r="K79" s="5">
        <f t="shared" si="5"/>
        <v>975</v>
      </c>
    </row>
    <row r="80" spans="1:11" ht="12.75">
      <c r="A80" s="5">
        <f t="shared" si="4"/>
        <v>78</v>
      </c>
      <c r="B80" s="10" t="s">
        <v>511</v>
      </c>
      <c r="C80" s="37" t="s">
        <v>20</v>
      </c>
      <c r="D80" s="5">
        <v>1000</v>
      </c>
      <c r="E80" s="10">
        <v>-25</v>
      </c>
      <c r="F80" s="10">
        <v>0</v>
      </c>
      <c r="G80" s="10">
        <v>0</v>
      </c>
      <c r="H80" s="10"/>
      <c r="I80" s="10"/>
      <c r="J80" s="10"/>
      <c r="K80" s="5">
        <f t="shared" si="5"/>
        <v>975</v>
      </c>
    </row>
    <row r="81" spans="1:11" ht="12.75">
      <c r="A81" s="5">
        <f t="shared" si="4"/>
        <v>79</v>
      </c>
      <c r="B81" s="11" t="s">
        <v>512</v>
      </c>
      <c r="C81" s="11" t="s">
        <v>8</v>
      </c>
      <c r="D81" s="5">
        <v>1000</v>
      </c>
      <c r="E81" s="10">
        <v>-25</v>
      </c>
      <c r="F81" s="10">
        <v>0</v>
      </c>
      <c r="G81" s="10">
        <v>0</v>
      </c>
      <c r="H81" s="10"/>
      <c r="I81" s="10"/>
      <c r="J81" s="10"/>
      <c r="K81" s="5">
        <f t="shared" si="5"/>
        <v>975</v>
      </c>
    </row>
    <row r="82" spans="1:11" ht="12.75">
      <c r="A82" s="5">
        <f t="shared" si="4"/>
        <v>80</v>
      </c>
      <c r="B82" s="5" t="s">
        <v>513</v>
      </c>
      <c r="C82" s="5" t="s">
        <v>8</v>
      </c>
      <c r="D82" s="5">
        <v>1000</v>
      </c>
      <c r="E82" s="10">
        <v>-25</v>
      </c>
      <c r="F82" s="10">
        <v>0</v>
      </c>
      <c r="G82" s="10">
        <v>0</v>
      </c>
      <c r="H82" s="10"/>
      <c r="I82" s="10"/>
      <c r="J82" s="10"/>
      <c r="K82" s="5">
        <f t="shared" si="5"/>
        <v>975</v>
      </c>
    </row>
    <row r="83" spans="1:11" ht="12.75">
      <c r="A83" s="5">
        <f t="shared" si="4"/>
        <v>81</v>
      </c>
      <c r="B83" s="39" t="s">
        <v>514</v>
      </c>
      <c r="C83" s="40" t="s">
        <v>8</v>
      </c>
      <c r="D83" s="5">
        <v>1000</v>
      </c>
      <c r="E83" s="10">
        <v>-25</v>
      </c>
      <c r="F83" s="10">
        <v>0</v>
      </c>
      <c r="G83" s="10">
        <v>0</v>
      </c>
      <c r="H83" s="10"/>
      <c r="I83" s="10"/>
      <c r="J83" s="10"/>
      <c r="K83" s="5">
        <f t="shared" si="5"/>
        <v>975</v>
      </c>
    </row>
    <row r="84" spans="1:11" ht="12.75">
      <c r="A84" s="5">
        <f t="shared" si="4"/>
        <v>82</v>
      </c>
      <c r="B84" s="5" t="s">
        <v>515</v>
      </c>
      <c r="C84" s="5" t="s">
        <v>8</v>
      </c>
      <c r="D84" s="5">
        <v>1000</v>
      </c>
      <c r="E84" s="10">
        <v>-25</v>
      </c>
      <c r="F84" s="10">
        <v>0</v>
      </c>
      <c r="G84" s="10">
        <v>0</v>
      </c>
      <c r="H84" s="10"/>
      <c r="I84" s="10"/>
      <c r="J84" s="10"/>
      <c r="K84" s="5">
        <f t="shared" si="5"/>
        <v>975</v>
      </c>
    </row>
    <row r="85" spans="1:11" ht="12.75">
      <c r="A85" s="5">
        <f t="shared" si="4"/>
        <v>83</v>
      </c>
      <c r="B85" s="10" t="s">
        <v>516</v>
      </c>
      <c r="C85" s="10" t="s">
        <v>8</v>
      </c>
      <c r="D85" s="5">
        <v>1000</v>
      </c>
      <c r="E85" s="10">
        <v>-25</v>
      </c>
      <c r="F85" s="10">
        <v>0</v>
      </c>
      <c r="G85" s="10">
        <v>0</v>
      </c>
      <c r="H85" s="10"/>
      <c r="I85" s="10"/>
      <c r="J85" s="10"/>
      <c r="K85" s="5">
        <f t="shared" si="5"/>
        <v>975</v>
      </c>
    </row>
    <row r="86" spans="1:11" ht="12.75">
      <c r="A86" s="5">
        <f t="shared" si="4"/>
        <v>84</v>
      </c>
      <c r="B86" s="10" t="s">
        <v>517</v>
      </c>
      <c r="C86" s="10" t="s">
        <v>8</v>
      </c>
      <c r="D86" s="5">
        <v>1000</v>
      </c>
      <c r="E86" s="10">
        <v>-25</v>
      </c>
      <c r="F86" s="10">
        <v>0</v>
      </c>
      <c r="G86" s="10">
        <v>0</v>
      </c>
      <c r="H86" s="10"/>
      <c r="I86" s="10"/>
      <c r="J86" s="10"/>
      <c r="K86" s="5">
        <f t="shared" si="5"/>
        <v>975</v>
      </c>
    </row>
    <row r="87" spans="1:11" ht="12.75">
      <c r="A87" s="5">
        <f t="shared" si="4"/>
        <v>85</v>
      </c>
      <c r="B87" s="5" t="s">
        <v>518</v>
      </c>
      <c r="C87" s="5" t="s">
        <v>8</v>
      </c>
      <c r="D87" s="5">
        <v>1000</v>
      </c>
      <c r="E87" s="10">
        <v>-25</v>
      </c>
      <c r="F87" s="10">
        <v>0</v>
      </c>
      <c r="G87" s="10">
        <v>0</v>
      </c>
      <c r="H87" s="10"/>
      <c r="I87" s="10"/>
      <c r="J87" s="10"/>
      <c r="K87" s="5">
        <f t="shared" si="5"/>
        <v>975</v>
      </c>
    </row>
    <row r="88" spans="1:11" ht="12.75">
      <c r="A88" s="5">
        <f t="shared" si="4"/>
        <v>86</v>
      </c>
      <c r="B88" s="11" t="s">
        <v>519</v>
      </c>
      <c r="C88" s="11" t="s">
        <v>24</v>
      </c>
      <c r="D88" s="5">
        <v>1000</v>
      </c>
      <c r="E88" s="10">
        <v>0</v>
      </c>
      <c r="F88" s="10">
        <v>0</v>
      </c>
      <c r="G88" s="10">
        <v>-26.4</v>
      </c>
      <c r="H88" s="10"/>
      <c r="I88" s="10"/>
      <c r="J88" s="10"/>
      <c r="K88" s="5">
        <f t="shared" si="5"/>
        <v>973.6</v>
      </c>
    </row>
    <row r="89" spans="1:11" ht="12.75">
      <c r="A89" s="5">
        <f t="shared" si="4"/>
        <v>87</v>
      </c>
      <c r="B89" s="10" t="s">
        <v>520</v>
      </c>
      <c r="C89" s="10" t="s">
        <v>149</v>
      </c>
      <c r="D89" s="5">
        <v>1000</v>
      </c>
      <c r="E89" s="10">
        <v>0</v>
      </c>
      <c r="F89" s="10">
        <v>0</v>
      </c>
      <c r="G89" s="10">
        <v>-26.4</v>
      </c>
      <c r="H89" s="10"/>
      <c r="I89" s="10"/>
      <c r="J89" s="10"/>
      <c r="K89" s="5">
        <f t="shared" si="5"/>
        <v>973.6</v>
      </c>
    </row>
    <row r="90" spans="1:11" ht="12.75">
      <c r="A90" s="5">
        <f t="shared" si="4"/>
        <v>88</v>
      </c>
      <c r="B90" s="39" t="s">
        <v>521</v>
      </c>
      <c r="C90" s="40" t="s">
        <v>8</v>
      </c>
      <c r="D90" s="5">
        <v>1000</v>
      </c>
      <c r="E90" s="10">
        <v>7</v>
      </c>
      <c r="F90" s="10">
        <v>-37.5</v>
      </c>
      <c r="G90" s="10">
        <v>0</v>
      </c>
      <c r="H90" s="10"/>
      <c r="I90" s="10"/>
      <c r="J90" s="10"/>
      <c r="K90" s="5">
        <f t="shared" si="5"/>
        <v>969.5</v>
      </c>
    </row>
    <row r="91" spans="1:11" ht="12.75">
      <c r="A91" s="5">
        <f t="shared" si="4"/>
        <v>89</v>
      </c>
      <c r="B91" s="43" t="s">
        <v>522</v>
      </c>
      <c r="C91" s="40" t="s">
        <v>32</v>
      </c>
      <c r="D91" s="5">
        <v>1000</v>
      </c>
      <c r="E91" s="10">
        <v>-25</v>
      </c>
      <c r="F91" s="10">
        <v>-5.5</v>
      </c>
      <c r="G91" s="10">
        <v>-2.4</v>
      </c>
      <c r="H91" s="10"/>
      <c r="I91" s="10"/>
      <c r="J91" s="10"/>
      <c r="K91" s="5">
        <f t="shared" si="5"/>
        <v>967.1</v>
      </c>
    </row>
    <row r="92" spans="1:11" ht="12.75">
      <c r="A92" s="5">
        <f t="shared" si="4"/>
        <v>90</v>
      </c>
      <c r="B92" s="43" t="s">
        <v>523</v>
      </c>
      <c r="C92" s="40" t="s">
        <v>152</v>
      </c>
      <c r="D92" s="5">
        <v>1000</v>
      </c>
      <c r="E92" s="10">
        <v>-9</v>
      </c>
      <c r="F92" s="10">
        <v>-5.5</v>
      </c>
      <c r="G92" s="10">
        <v>-18.4</v>
      </c>
      <c r="H92" s="10"/>
      <c r="I92" s="10"/>
      <c r="J92" s="10"/>
      <c r="K92" s="5">
        <f t="shared" si="5"/>
        <v>967.1</v>
      </c>
    </row>
    <row r="93" spans="1:11" ht="12.75">
      <c r="A93" s="5">
        <f t="shared" si="4"/>
        <v>91</v>
      </c>
      <c r="B93" s="39" t="s">
        <v>524</v>
      </c>
      <c r="C93" s="40" t="s">
        <v>8</v>
      </c>
      <c r="D93" s="5">
        <v>1000</v>
      </c>
      <c r="E93" s="10">
        <v>-17</v>
      </c>
      <c r="F93" s="10">
        <v>-5.5</v>
      </c>
      <c r="G93" s="10">
        <v>-10.4</v>
      </c>
      <c r="H93" s="10"/>
      <c r="I93" s="10"/>
      <c r="J93" s="10"/>
      <c r="K93" s="5">
        <f t="shared" si="5"/>
        <v>967.1</v>
      </c>
    </row>
    <row r="94" spans="1:11" ht="12.75">
      <c r="A94" s="5">
        <f t="shared" si="4"/>
        <v>92</v>
      </c>
      <c r="B94" s="43" t="s">
        <v>354</v>
      </c>
      <c r="C94" s="40" t="s">
        <v>119</v>
      </c>
      <c r="D94" s="5">
        <v>1000</v>
      </c>
      <c r="E94" s="10">
        <v>0</v>
      </c>
      <c r="F94" s="10">
        <v>0</v>
      </c>
      <c r="G94" s="10">
        <v>-34.4</v>
      </c>
      <c r="H94" s="10"/>
      <c r="I94" s="10"/>
      <c r="J94" s="10"/>
      <c r="K94" s="5">
        <f t="shared" si="5"/>
        <v>965.6</v>
      </c>
    </row>
    <row r="95" spans="1:11" ht="12.75">
      <c r="A95" s="5">
        <f t="shared" si="4"/>
        <v>93</v>
      </c>
      <c r="B95" s="10" t="s">
        <v>525</v>
      </c>
      <c r="C95" s="10" t="s">
        <v>149</v>
      </c>
      <c r="D95" s="5">
        <v>1000</v>
      </c>
      <c r="E95" s="10">
        <v>0</v>
      </c>
      <c r="F95" s="10">
        <v>0</v>
      </c>
      <c r="G95" s="10">
        <v>-34.4</v>
      </c>
      <c r="H95" s="10"/>
      <c r="I95" s="10"/>
      <c r="J95" s="10"/>
      <c r="K95" s="5">
        <f t="shared" si="5"/>
        <v>965.6</v>
      </c>
    </row>
    <row r="96" spans="1:11" ht="12.75">
      <c r="A96" s="5">
        <f t="shared" si="4"/>
        <v>94</v>
      </c>
      <c r="B96" s="11" t="s">
        <v>526</v>
      </c>
      <c r="C96" s="11" t="s">
        <v>211</v>
      </c>
      <c r="D96" s="5">
        <v>1000</v>
      </c>
      <c r="E96" s="10">
        <v>0</v>
      </c>
      <c r="F96" s="10">
        <v>0</v>
      </c>
      <c r="G96" s="10">
        <v>-34.4</v>
      </c>
      <c r="H96" s="10"/>
      <c r="I96" s="10"/>
      <c r="J96" s="10"/>
      <c r="K96" s="5">
        <f t="shared" si="5"/>
        <v>965.6</v>
      </c>
    </row>
    <row r="97" spans="1:11" ht="12.75">
      <c r="A97" s="5">
        <f t="shared" si="4"/>
        <v>95</v>
      </c>
      <c r="B97" s="10" t="s">
        <v>527</v>
      </c>
      <c r="C97" s="10" t="s">
        <v>46</v>
      </c>
      <c r="D97" s="5">
        <v>1000</v>
      </c>
      <c r="E97" s="10">
        <v>-17</v>
      </c>
      <c r="F97" s="10">
        <v>0</v>
      </c>
      <c r="G97" s="10">
        <v>-18.4</v>
      </c>
      <c r="H97" s="10"/>
      <c r="I97" s="10"/>
      <c r="J97" s="10"/>
      <c r="K97" s="5">
        <f t="shared" si="5"/>
        <v>964.6</v>
      </c>
    </row>
    <row r="98" spans="1:11" ht="12.75">
      <c r="A98" s="5">
        <f t="shared" si="4"/>
        <v>96</v>
      </c>
      <c r="B98" s="11" t="s">
        <v>528</v>
      </c>
      <c r="C98" s="11" t="s">
        <v>10</v>
      </c>
      <c r="D98" s="5">
        <v>1000</v>
      </c>
      <c r="E98" s="11">
        <v>0</v>
      </c>
      <c r="F98" s="11">
        <v>-37.5</v>
      </c>
      <c r="G98" s="10">
        <v>0</v>
      </c>
      <c r="H98" s="10"/>
      <c r="I98" s="10"/>
      <c r="J98" s="10"/>
      <c r="K98" s="5">
        <f t="shared" si="5"/>
        <v>962.5</v>
      </c>
    </row>
    <row r="99" spans="1:11" ht="12.75">
      <c r="A99" s="5">
        <f t="shared" si="4"/>
        <v>97</v>
      </c>
      <c r="B99" s="39" t="s">
        <v>529</v>
      </c>
      <c r="C99" s="40" t="s">
        <v>20</v>
      </c>
      <c r="D99" s="5">
        <v>1000</v>
      </c>
      <c r="E99" s="10">
        <v>0</v>
      </c>
      <c r="F99" s="10">
        <v>-37.5</v>
      </c>
      <c r="G99" s="10">
        <v>0</v>
      </c>
      <c r="H99" s="10"/>
      <c r="I99" s="10"/>
      <c r="J99" s="10"/>
      <c r="K99" s="5">
        <f aca="true" t="shared" si="6" ref="K99:K130">SUM(D99:J99)</f>
        <v>962.5</v>
      </c>
    </row>
    <row r="100" spans="1:11" ht="12.75">
      <c r="A100" s="5">
        <f t="shared" si="4"/>
        <v>98</v>
      </c>
      <c r="B100" s="39" t="s">
        <v>530</v>
      </c>
      <c r="C100" s="40" t="s">
        <v>8</v>
      </c>
      <c r="D100" s="5">
        <v>1000</v>
      </c>
      <c r="E100" s="10">
        <v>7</v>
      </c>
      <c r="F100" s="10">
        <v>-45.5</v>
      </c>
      <c r="G100" s="10">
        <v>0</v>
      </c>
      <c r="H100" s="10"/>
      <c r="I100" s="10"/>
      <c r="J100" s="10"/>
      <c r="K100" s="5">
        <f t="shared" si="6"/>
        <v>961.5</v>
      </c>
    </row>
    <row r="101" spans="1:11" ht="12.75">
      <c r="A101" s="5">
        <f t="shared" si="4"/>
        <v>99</v>
      </c>
      <c r="B101" s="39" t="s">
        <v>531</v>
      </c>
      <c r="C101" s="40" t="s">
        <v>8</v>
      </c>
      <c r="D101" s="5">
        <v>1000</v>
      </c>
      <c r="E101" s="10">
        <v>-17</v>
      </c>
      <c r="F101" s="11">
        <v>-45.5</v>
      </c>
      <c r="G101" s="10">
        <v>21.6</v>
      </c>
      <c r="H101" s="10"/>
      <c r="I101" s="10"/>
      <c r="J101" s="10"/>
      <c r="K101" s="5">
        <f t="shared" si="6"/>
        <v>959.1</v>
      </c>
    </row>
    <row r="102" spans="1:11" ht="12.75">
      <c r="A102" s="5">
        <f t="shared" si="4"/>
        <v>100</v>
      </c>
      <c r="B102" s="11" t="s">
        <v>532</v>
      </c>
      <c r="C102" s="11" t="s">
        <v>8</v>
      </c>
      <c r="D102" s="5">
        <v>1000</v>
      </c>
      <c r="E102" s="10">
        <v>0</v>
      </c>
      <c r="F102" s="10">
        <v>0</v>
      </c>
      <c r="G102" s="10">
        <v>-42.4</v>
      </c>
      <c r="H102" s="10"/>
      <c r="I102" s="10"/>
      <c r="J102" s="10"/>
      <c r="K102" s="5">
        <f t="shared" si="6"/>
        <v>957.6</v>
      </c>
    </row>
    <row r="103" spans="1:11" ht="12.75">
      <c r="A103" s="5">
        <f t="shared" si="4"/>
        <v>101</v>
      </c>
      <c r="B103" s="11" t="s">
        <v>533</v>
      </c>
      <c r="C103" s="11" t="s">
        <v>10</v>
      </c>
      <c r="D103" s="5">
        <v>1000</v>
      </c>
      <c r="E103" s="11">
        <v>0</v>
      </c>
      <c r="F103" s="11">
        <v>-45.5</v>
      </c>
      <c r="G103" s="10">
        <v>0</v>
      </c>
      <c r="H103" s="10"/>
      <c r="I103" s="10"/>
      <c r="J103" s="10"/>
      <c r="K103" s="5">
        <f t="shared" si="6"/>
        <v>954.5</v>
      </c>
    </row>
    <row r="104" spans="1:11" ht="12.75">
      <c r="A104" s="5">
        <f t="shared" si="4"/>
        <v>102</v>
      </c>
      <c r="B104" s="11" t="s">
        <v>534</v>
      </c>
      <c r="C104" s="11" t="s">
        <v>37</v>
      </c>
      <c r="D104" s="5">
        <v>1000</v>
      </c>
      <c r="E104" s="11">
        <v>0</v>
      </c>
      <c r="F104" s="11">
        <v>-45.5</v>
      </c>
      <c r="G104" s="10">
        <v>0</v>
      </c>
      <c r="H104" s="10"/>
      <c r="I104" s="10"/>
      <c r="J104" s="10"/>
      <c r="K104" s="5">
        <f t="shared" si="6"/>
        <v>954.5</v>
      </c>
    </row>
    <row r="105" spans="1:11" ht="12.75">
      <c r="A105" s="5">
        <f t="shared" si="4"/>
        <v>103</v>
      </c>
      <c r="B105" s="39" t="s">
        <v>535</v>
      </c>
      <c r="C105" s="40" t="s">
        <v>37</v>
      </c>
      <c r="D105" s="5">
        <v>1000</v>
      </c>
      <c r="E105" s="10">
        <v>0</v>
      </c>
      <c r="F105" s="10">
        <v>-45.5</v>
      </c>
      <c r="G105" s="10">
        <v>0</v>
      </c>
      <c r="H105" s="10"/>
      <c r="I105" s="10"/>
      <c r="J105" s="10"/>
      <c r="K105" s="5">
        <f t="shared" si="6"/>
        <v>954.5</v>
      </c>
    </row>
    <row r="106" spans="1:11" ht="12.75">
      <c r="A106" s="5">
        <f t="shared" si="4"/>
        <v>104</v>
      </c>
      <c r="B106" s="11" t="s">
        <v>536</v>
      </c>
      <c r="C106" s="11" t="s">
        <v>10</v>
      </c>
      <c r="D106" s="5">
        <v>1000</v>
      </c>
      <c r="E106" s="11">
        <v>0</v>
      </c>
      <c r="F106" s="11">
        <v>-37.5</v>
      </c>
      <c r="G106" s="10">
        <v>-10.4</v>
      </c>
      <c r="H106" s="10"/>
      <c r="I106" s="10"/>
      <c r="J106" s="10"/>
      <c r="K106" s="5">
        <f t="shared" si="6"/>
        <v>952.1</v>
      </c>
    </row>
    <row r="107" spans="1:11" ht="12.75">
      <c r="A107" s="5">
        <f t="shared" si="4"/>
        <v>105</v>
      </c>
      <c r="B107" s="5" t="s">
        <v>537</v>
      </c>
      <c r="C107" s="5" t="s">
        <v>152</v>
      </c>
      <c r="D107" s="5">
        <v>1000</v>
      </c>
      <c r="E107" s="10">
        <v>-17</v>
      </c>
      <c r="F107" s="10">
        <v>0</v>
      </c>
      <c r="G107" s="10">
        <v>-34.4</v>
      </c>
      <c r="H107" s="10"/>
      <c r="I107" s="10"/>
      <c r="J107" s="10"/>
      <c r="K107" s="5">
        <f t="shared" si="6"/>
        <v>948.6</v>
      </c>
    </row>
    <row r="108" spans="1:11" ht="12.75">
      <c r="A108" s="5">
        <f t="shared" si="4"/>
        <v>106</v>
      </c>
      <c r="B108" s="39" t="s">
        <v>538</v>
      </c>
      <c r="C108" s="40" t="s">
        <v>8</v>
      </c>
      <c r="D108" s="5">
        <v>1000</v>
      </c>
      <c r="E108" s="10">
        <v>-25</v>
      </c>
      <c r="F108" s="10">
        <v>0</v>
      </c>
      <c r="G108" s="10">
        <v>-26.4</v>
      </c>
      <c r="H108" s="10"/>
      <c r="I108" s="10"/>
      <c r="J108" s="10"/>
      <c r="K108" s="5">
        <f t="shared" si="6"/>
        <v>948.6</v>
      </c>
    </row>
    <row r="109" spans="1:11" ht="12.75">
      <c r="A109" s="5">
        <f t="shared" si="4"/>
        <v>107</v>
      </c>
      <c r="B109" s="11" t="s">
        <v>539</v>
      </c>
      <c r="C109" s="11" t="s">
        <v>8</v>
      </c>
      <c r="D109" s="5">
        <v>1000</v>
      </c>
      <c r="E109" s="11">
        <v>0</v>
      </c>
      <c r="F109" s="11">
        <v>-53.5</v>
      </c>
      <c r="G109" s="10">
        <v>0</v>
      </c>
      <c r="H109" s="10"/>
      <c r="I109" s="10"/>
      <c r="J109" s="10"/>
      <c r="K109" s="5">
        <f t="shared" si="6"/>
        <v>946.5</v>
      </c>
    </row>
    <row r="110" spans="1:11" ht="12.75">
      <c r="A110" s="5">
        <f t="shared" si="4"/>
        <v>108</v>
      </c>
      <c r="B110" s="11" t="s">
        <v>540</v>
      </c>
      <c r="C110" s="11" t="s">
        <v>10</v>
      </c>
      <c r="D110" s="5">
        <v>1000</v>
      </c>
      <c r="E110" s="11">
        <v>0</v>
      </c>
      <c r="F110" s="11">
        <v>-53.5</v>
      </c>
      <c r="G110" s="10">
        <v>0</v>
      </c>
      <c r="H110" s="10"/>
      <c r="I110" s="10"/>
      <c r="J110" s="10"/>
      <c r="K110" s="5">
        <f t="shared" si="6"/>
        <v>946.5</v>
      </c>
    </row>
    <row r="111" spans="1:11" ht="12.75">
      <c r="A111" s="5">
        <f t="shared" si="4"/>
        <v>109</v>
      </c>
      <c r="B111" s="43" t="s">
        <v>541</v>
      </c>
      <c r="C111" s="40" t="s">
        <v>8</v>
      </c>
      <c r="D111" s="5">
        <v>1000</v>
      </c>
      <c r="E111" s="10">
        <v>0</v>
      </c>
      <c r="F111" s="10">
        <v>-53.5</v>
      </c>
      <c r="G111" s="10">
        <v>0</v>
      </c>
      <c r="H111" s="10"/>
      <c r="I111" s="10"/>
      <c r="J111" s="10"/>
      <c r="K111" s="5">
        <f t="shared" si="6"/>
        <v>946.5</v>
      </c>
    </row>
    <row r="112" spans="1:11" ht="12.75">
      <c r="A112" s="5">
        <f t="shared" si="4"/>
        <v>110</v>
      </c>
      <c r="B112" s="11" t="s">
        <v>542</v>
      </c>
      <c r="C112" s="11" t="s">
        <v>10</v>
      </c>
      <c r="D112" s="5">
        <v>1000</v>
      </c>
      <c r="E112" s="11">
        <v>0</v>
      </c>
      <c r="F112" s="11">
        <v>-53.5</v>
      </c>
      <c r="G112" s="10">
        <v>0</v>
      </c>
      <c r="H112" s="10"/>
      <c r="I112" s="10"/>
      <c r="J112" s="10"/>
      <c r="K112" s="5">
        <f t="shared" si="6"/>
        <v>946.5</v>
      </c>
    </row>
    <row r="113" spans="1:11" ht="12.75">
      <c r="A113" s="5">
        <f t="shared" si="4"/>
        <v>111</v>
      </c>
      <c r="B113" s="11" t="s">
        <v>543</v>
      </c>
      <c r="C113" s="11" t="s">
        <v>146</v>
      </c>
      <c r="D113" s="5">
        <v>1000</v>
      </c>
      <c r="E113" s="11">
        <v>0</v>
      </c>
      <c r="F113" s="11">
        <v>-53.5</v>
      </c>
      <c r="G113" s="10">
        <v>0</v>
      </c>
      <c r="H113" s="10"/>
      <c r="I113" s="10"/>
      <c r="J113" s="10"/>
      <c r="K113" s="5">
        <f t="shared" si="6"/>
        <v>946.5</v>
      </c>
    </row>
    <row r="114" spans="1:11" ht="12.75">
      <c r="A114" s="5">
        <f t="shared" si="4"/>
        <v>112</v>
      </c>
      <c r="B114" s="10" t="s">
        <v>544</v>
      </c>
      <c r="C114" s="37" t="s">
        <v>152</v>
      </c>
      <c r="D114" s="5">
        <v>1000</v>
      </c>
      <c r="E114" s="10">
        <v>0</v>
      </c>
      <c r="F114" s="10">
        <v>-53.5</v>
      </c>
      <c r="G114" s="10">
        <v>0</v>
      </c>
      <c r="H114" s="10"/>
      <c r="I114" s="10"/>
      <c r="J114" s="10"/>
      <c r="K114" s="5">
        <f t="shared" si="6"/>
        <v>946.5</v>
      </c>
    </row>
    <row r="115" spans="1:11" ht="12.75">
      <c r="A115" s="5">
        <f t="shared" si="4"/>
        <v>113</v>
      </c>
      <c r="B115" s="5" t="s">
        <v>545</v>
      </c>
      <c r="C115" s="5" t="s">
        <v>46</v>
      </c>
      <c r="D115" s="5">
        <v>1000</v>
      </c>
      <c r="E115" s="10">
        <v>15</v>
      </c>
      <c r="F115" s="10">
        <v>-37.5</v>
      </c>
      <c r="G115" s="10">
        <v>-34.4</v>
      </c>
      <c r="H115" s="10"/>
      <c r="I115" s="10"/>
      <c r="J115" s="10"/>
      <c r="K115" s="5">
        <f t="shared" si="6"/>
        <v>943.1</v>
      </c>
    </row>
    <row r="116" spans="1:11" ht="12.75">
      <c r="A116" s="5">
        <f t="shared" si="4"/>
        <v>114</v>
      </c>
      <c r="B116" s="11" t="s">
        <v>546</v>
      </c>
      <c r="C116" s="11" t="s">
        <v>8</v>
      </c>
      <c r="D116" s="5">
        <v>1000</v>
      </c>
      <c r="E116" s="10">
        <v>0</v>
      </c>
      <c r="F116" s="10">
        <v>0</v>
      </c>
      <c r="G116" s="10">
        <v>-58.4</v>
      </c>
      <c r="H116" s="10"/>
      <c r="I116" s="10"/>
      <c r="J116" s="10"/>
      <c r="K116" s="5">
        <f t="shared" si="6"/>
        <v>941.6</v>
      </c>
    </row>
    <row r="117" spans="1:11" ht="12.75">
      <c r="A117" s="5">
        <f t="shared" si="4"/>
        <v>115</v>
      </c>
      <c r="B117" s="10" t="s">
        <v>547</v>
      </c>
      <c r="C117" s="10" t="s">
        <v>211</v>
      </c>
      <c r="D117" s="5">
        <v>1000</v>
      </c>
      <c r="E117" s="10">
        <v>0</v>
      </c>
      <c r="F117" s="10">
        <v>0</v>
      </c>
      <c r="G117" s="10">
        <v>-58.4</v>
      </c>
      <c r="H117" s="10"/>
      <c r="I117" s="10"/>
      <c r="J117" s="10"/>
      <c r="K117" s="5">
        <f t="shared" si="6"/>
        <v>941.6</v>
      </c>
    </row>
    <row r="118" spans="1:11" ht="12.75">
      <c r="A118" s="5">
        <f t="shared" si="4"/>
        <v>116</v>
      </c>
      <c r="B118" s="11" t="s">
        <v>548</v>
      </c>
      <c r="C118" s="11" t="s">
        <v>10</v>
      </c>
      <c r="D118" s="5">
        <v>1000</v>
      </c>
      <c r="E118" s="10">
        <v>0</v>
      </c>
      <c r="F118" s="10">
        <v>0</v>
      </c>
      <c r="G118" s="10">
        <v>-58.4</v>
      </c>
      <c r="H118" s="10"/>
      <c r="I118" s="10"/>
      <c r="J118" s="10"/>
      <c r="K118" s="5">
        <f t="shared" si="6"/>
        <v>941.6</v>
      </c>
    </row>
    <row r="119" spans="1:11" ht="12.75">
      <c r="A119" s="5">
        <f t="shared" si="4"/>
        <v>117</v>
      </c>
      <c r="B119" s="43" t="s">
        <v>549</v>
      </c>
      <c r="C119" s="40" t="s">
        <v>20</v>
      </c>
      <c r="D119" s="5">
        <v>1000</v>
      </c>
      <c r="E119" s="10">
        <v>-25</v>
      </c>
      <c r="F119" s="10">
        <v>0</v>
      </c>
      <c r="G119" s="10">
        <v>-34.4</v>
      </c>
      <c r="H119" s="10"/>
      <c r="I119" s="10"/>
      <c r="J119" s="10"/>
      <c r="K119" s="5">
        <f t="shared" si="6"/>
        <v>940.6</v>
      </c>
    </row>
    <row r="120" spans="1:11" ht="12.75">
      <c r="A120" s="5">
        <f t="shared" si="4"/>
        <v>118</v>
      </c>
      <c r="B120" s="10" t="s">
        <v>550</v>
      </c>
      <c r="C120" s="37" t="s">
        <v>24</v>
      </c>
      <c r="D120" s="5">
        <v>1000</v>
      </c>
      <c r="E120" s="10">
        <v>0</v>
      </c>
      <c r="F120" s="10">
        <v>-61.5</v>
      </c>
      <c r="G120" s="10">
        <v>0</v>
      </c>
      <c r="H120" s="10"/>
      <c r="I120" s="10"/>
      <c r="J120" s="10"/>
      <c r="K120" s="5">
        <f t="shared" si="6"/>
        <v>938.5</v>
      </c>
    </row>
    <row r="121" spans="1:11" ht="12.75">
      <c r="A121" s="5">
        <f t="shared" si="4"/>
        <v>119</v>
      </c>
      <c r="B121" s="10" t="s">
        <v>551</v>
      </c>
      <c r="C121" s="10" t="s">
        <v>8</v>
      </c>
      <c r="D121" s="5">
        <v>1000</v>
      </c>
      <c r="E121" s="10">
        <v>-25</v>
      </c>
      <c r="F121" s="10">
        <v>-37.5</v>
      </c>
      <c r="G121" s="10">
        <v>0</v>
      </c>
      <c r="H121" s="10"/>
      <c r="I121" s="10"/>
      <c r="J121" s="10"/>
      <c r="K121" s="5">
        <f t="shared" si="6"/>
        <v>937.5</v>
      </c>
    </row>
    <row r="122" spans="1:11" ht="12.75">
      <c r="A122" s="5">
        <f t="shared" si="4"/>
        <v>120</v>
      </c>
      <c r="B122" s="39" t="s">
        <v>552</v>
      </c>
      <c r="C122" s="40" t="s">
        <v>8</v>
      </c>
      <c r="D122" s="5">
        <v>1000</v>
      </c>
      <c r="E122" s="10">
        <v>-25</v>
      </c>
      <c r="F122" s="10">
        <v>-37.5</v>
      </c>
      <c r="G122" s="10">
        <v>0</v>
      </c>
      <c r="H122" s="10"/>
      <c r="I122" s="10"/>
      <c r="J122" s="10"/>
      <c r="K122" s="5">
        <f t="shared" si="6"/>
        <v>937.5</v>
      </c>
    </row>
    <row r="123" spans="1:11" ht="12.75">
      <c r="A123" s="5">
        <f t="shared" si="4"/>
        <v>121</v>
      </c>
      <c r="B123" s="11" t="s">
        <v>553</v>
      </c>
      <c r="C123" s="11" t="s">
        <v>69</v>
      </c>
      <c r="D123" s="5">
        <v>1000</v>
      </c>
      <c r="E123" s="10">
        <v>-17</v>
      </c>
      <c r="F123" s="10">
        <v>-45.5</v>
      </c>
      <c r="G123" s="10">
        <v>0</v>
      </c>
      <c r="H123" s="10"/>
      <c r="I123" s="10"/>
      <c r="J123" s="10"/>
      <c r="K123" s="5">
        <f t="shared" si="6"/>
        <v>937.5</v>
      </c>
    </row>
    <row r="124" spans="1:11" ht="12.75">
      <c r="A124" s="5">
        <f t="shared" si="4"/>
        <v>122</v>
      </c>
      <c r="B124" s="43" t="s">
        <v>554</v>
      </c>
      <c r="C124" s="40" t="s">
        <v>37</v>
      </c>
      <c r="D124" s="5">
        <v>1000</v>
      </c>
      <c r="E124" s="10">
        <v>-17</v>
      </c>
      <c r="F124" s="10">
        <v>-45.5</v>
      </c>
      <c r="G124" s="10">
        <v>0</v>
      </c>
      <c r="H124" s="10"/>
      <c r="I124" s="10"/>
      <c r="J124" s="10"/>
      <c r="K124" s="5">
        <f t="shared" si="6"/>
        <v>937.5</v>
      </c>
    </row>
    <row r="125" spans="1:11" ht="12.75">
      <c r="A125" s="5">
        <f t="shared" si="4"/>
        <v>123</v>
      </c>
      <c r="B125" s="39" t="s">
        <v>555</v>
      </c>
      <c r="C125" s="40" t="s">
        <v>37</v>
      </c>
      <c r="D125" s="5">
        <v>1000</v>
      </c>
      <c r="E125" s="10">
        <v>-25</v>
      </c>
      <c r="F125" s="10">
        <v>2.5</v>
      </c>
      <c r="G125" s="10">
        <v>-42.4</v>
      </c>
      <c r="H125" s="10"/>
      <c r="I125" s="10"/>
      <c r="J125" s="10"/>
      <c r="K125" s="5">
        <f t="shared" si="6"/>
        <v>935.1</v>
      </c>
    </row>
    <row r="126" spans="1:11" ht="12.75">
      <c r="A126" s="5">
        <f t="shared" si="4"/>
        <v>124</v>
      </c>
      <c r="B126" s="39" t="s">
        <v>556</v>
      </c>
      <c r="C126" s="40" t="s">
        <v>8</v>
      </c>
      <c r="D126" s="5">
        <v>1000</v>
      </c>
      <c r="E126" s="10">
        <v>-25</v>
      </c>
      <c r="F126" s="10">
        <v>-45.5</v>
      </c>
      <c r="G126" s="10">
        <v>5.6</v>
      </c>
      <c r="H126" s="10"/>
      <c r="I126" s="10"/>
      <c r="J126" s="10"/>
      <c r="K126" s="5">
        <f t="shared" si="6"/>
        <v>935.1</v>
      </c>
    </row>
    <row r="127" spans="1:11" ht="12.75">
      <c r="A127" s="5">
        <f t="shared" si="4"/>
        <v>125</v>
      </c>
      <c r="B127" s="39" t="s">
        <v>557</v>
      </c>
      <c r="C127" s="42" t="s">
        <v>8</v>
      </c>
      <c r="D127" s="5">
        <v>1000</v>
      </c>
      <c r="E127" s="10">
        <v>0</v>
      </c>
      <c r="F127" s="10">
        <v>-45.5</v>
      </c>
      <c r="G127" s="10">
        <v>-26.4</v>
      </c>
      <c r="H127" s="10"/>
      <c r="I127" s="10"/>
      <c r="J127" s="10"/>
      <c r="K127" s="5">
        <f t="shared" si="6"/>
        <v>928.1</v>
      </c>
    </row>
    <row r="128" spans="1:11" ht="12.75">
      <c r="A128" s="5">
        <f t="shared" si="4"/>
        <v>126</v>
      </c>
      <c r="B128" s="39" t="s">
        <v>558</v>
      </c>
      <c r="C128" s="40" t="s">
        <v>8</v>
      </c>
      <c r="D128" s="5">
        <v>1000</v>
      </c>
      <c r="E128" s="10">
        <v>-25</v>
      </c>
      <c r="F128" s="10">
        <v>-13.5</v>
      </c>
      <c r="G128" s="10">
        <v>-34.4</v>
      </c>
      <c r="H128" s="10"/>
      <c r="I128" s="10"/>
      <c r="J128" s="10"/>
      <c r="K128" s="5">
        <f t="shared" si="6"/>
        <v>927.1</v>
      </c>
    </row>
    <row r="129" spans="1:11" ht="12.75">
      <c r="A129" s="5">
        <f t="shared" si="4"/>
        <v>127</v>
      </c>
      <c r="B129" s="39" t="s">
        <v>559</v>
      </c>
      <c r="C129" s="40" t="s">
        <v>8</v>
      </c>
      <c r="D129" s="5">
        <v>1000</v>
      </c>
      <c r="E129" s="10">
        <v>-17</v>
      </c>
      <c r="F129" s="10">
        <v>0</v>
      </c>
      <c r="G129" s="10">
        <v>-58.4</v>
      </c>
      <c r="H129" s="10"/>
      <c r="I129" s="10"/>
      <c r="J129" s="10"/>
      <c r="K129" s="5">
        <f t="shared" si="6"/>
        <v>924.6</v>
      </c>
    </row>
    <row r="130" spans="1:11" ht="12.75">
      <c r="A130" s="5">
        <f t="shared" si="4"/>
        <v>128</v>
      </c>
      <c r="B130" s="39" t="s">
        <v>560</v>
      </c>
      <c r="C130" s="40" t="s">
        <v>32</v>
      </c>
      <c r="D130" s="5">
        <v>1000</v>
      </c>
      <c r="E130" s="10">
        <v>-17</v>
      </c>
      <c r="F130" s="10">
        <v>-61.5</v>
      </c>
      <c r="G130" s="10">
        <v>0</v>
      </c>
      <c r="H130" s="10"/>
      <c r="I130" s="10"/>
      <c r="J130" s="10"/>
      <c r="K130" s="5">
        <f t="shared" si="6"/>
        <v>921.5</v>
      </c>
    </row>
    <row r="131" spans="1:11" ht="12.75">
      <c r="A131" s="5">
        <f t="shared" si="4"/>
        <v>129</v>
      </c>
      <c r="B131" s="39" t="s">
        <v>561</v>
      </c>
      <c r="C131" s="40" t="s">
        <v>32</v>
      </c>
      <c r="D131" s="5">
        <v>1000</v>
      </c>
      <c r="E131" s="10">
        <v>0</v>
      </c>
      <c r="F131" s="10">
        <v>-45.5</v>
      </c>
      <c r="G131" s="10">
        <v>-34.4</v>
      </c>
      <c r="H131" s="10"/>
      <c r="I131" s="10"/>
      <c r="J131" s="10"/>
      <c r="K131" s="5">
        <f>SUM(D131:J131)</f>
        <v>920.1</v>
      </c>
    </row>
    <row r="132" spans="1:11" ht="12.75">
      <c r="A132" s="5">
        <f t="shared" si="4"/>
        <v>130</v>
      </c>
      <c r="B132" s="39" t="s">
        <v>562</v>
      </c>
      <c r="C132" s="40" t="s">
        <v>8</v>
      </c>
      <c r="D132" s="5">
        <v>1000</v>
      </c>
      <c r="E132" s="10">
        <v>0</v>
      </c>
      <c r="F132" s="10">
        <v>-45.5</v>
      </c>
      <c r="G132" s="10">
        <v>-34.4</v>
      </c>
      <c r="H132" s="10"/>
      <c r="I132" s="10"/>
      <c r="J132" s="10"/>
      <c r="K132" s="5">
        <f>SUM(D132:J132)</f>
        <v>920.1</v>
      </c>
    </row>
    <row r="133" spans="1:11" ht="12.75">
      <c r="A133" s="5">
        <f t="shared" si="4"/>
        <v>131</v>
      </c>
      <c r="B133" s="10" t="s">
        <v>563</v>
      </c>
      <c r="C133" s="37" t="s">
        <v>32</v>
      </c>
      <c r="D133" s="5">
        <v>1000</v>
      </c>
      <c r="E133" s="10">
        <v>-25</v>
      </c>
      <c r="F133" s="10">
        <v>-61.5</v>
      </c>
      <c r="G133" s="10">
        <v>0</v>
      </c>
      <c r="H133" s="10"/>
      <c r="I133" s="10"/>
      <c r="J133" s="10"/>
      <c r="K133" s="5">
        <f>SUM(D133:J133)</f>
        <v>913.5</v>
      </c>
    </row>
    <row r="134" spans="1:11" ht="12.75">
      <c r="A134" s="5">
        <f t="shared" si="4"/>
        <v>132</v>
      </c>
      <c r="B134" s="43" t="s">
        <v>564</v>
      </c>
      <c r="C134" s="40" t="s">
        <v>8</v>
      </c>
      <c r="D134" s="5">
        <v>1000</v>
      </c>
      <c r="E134" s="10">
        <v>-25</v>
      </c>
      <c r="F134" s="10">
        <v>-61.5</v>
      </c>
      <c r="G134" s="10">
        <v>0</v>
      </c>
      <c r="H134" s="10"/>
      <c r="I134" s="10"/>
      <c r="J134" s="10"/>
      <c r="K134" s="5">
        <f>SUM(D134:J134)</f>
        <v>913.5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85"/>
  <sheetViews>
    <sheetView zoomScalePageLayoutView="0" workbookViewId="0" topLeftCell="A1">
      <selection activeCell="B4" sqref="B4"/>
    </sheetView>
  </sheetViews>
  <sheetFormatPr defaultColWidth="11.57421875" defaultRowHeight="12.75"/>
  <cols>
    <col min="1" max="1" width="4.00390625" style="0" customWidth="1"/>
    <col min="2" max="2" width="34.00390625" style="0" bestFit="1" customWidth="1"/>
    <col min="3" max="3" width="12.57421875" style="0" bestFit="1" customWidth="1"/>
    <col min="4" max="4" width="5.00390625" style="0" bestFit="1" customWidth="1"/>
    <col min="5" max="5" width="9.28125" style="0" bestFit="1" customWidth="1"/>
    <col min="6" max="6" width="9.57421875" style="0" bestFit="1" customWidth="1"/>
    <col min="7" max="7" width="9.421875" style="0" bestFit="1" customWidth="1"/>
    <col min="8" max="8" width="4.00390625" style="0" bestFit="1" customWidth="1"/>
    <col min="9" max="9" width="9.7109375" style="0" bestFit="1" customWidth="1"/>
    <col min="10" max="10" width="4.00390625" style="0" bestFit="1" customWidth="1"/>
    <col min="11" max="11" width="8.28125" style="0" bestFit="1" customWidth="1"/>
  </cols>
  <sheetData>
    <row r="1" spans="1:11" ht="15">
      <c r="A1" s="1"/>
      <c r="B1" s="2" t="s">
        <v>565</v>
      </c>
      <c r="C1" s="3"/>
      <c r="D1" s="4"/>
      <c r="E1" s="4"/>
      <c r="F1" s="4"/>
      <c r="G1" s="4"/>
      <c r="H1" s="4"/>
      <c r="I1" s="4"/>
      <c r="J1" s="4"/>
      <c r="K1" s="5"/>
    </row>
    <row r="2" spans="1:11" ht="15">
      <c r="A2" s="1"/>
      <c r="B2" s="2" t="s">
        <v>689</v>
      </c>
      <c r="C2" s="6" t="s">
        <v>1</v>
      </c>
      <c r="D2" s="7" t="s">
        <v>2</v>
      </c>
      <c r="E2" s="7" t="s">
        <v>272</v>
      </c>
      <c r="F2" s="7" t="s">
        <v>4</v>
      </c>
      <c r="G2" s="7" t="s">
        <v>5</v>
      </c>
      <c r="H2" s="7" t="s">
        <v>273</v>
      </c>
      <c r="I2" s="7" t="s">
        <v>274</v>
      </c>
      <c r="J2" s="7" t="s">
        <v>275</v>
      </c>
      <c r="K2" s="7" t="s">
        <v>6</v>
      </c>
    </row>
    <row r="3" spans="1:11" ht="12.75">
      <c r="A3" s="10">
        <f aca="true" t="shared" si="0" ref="A3:A29">ROW()-2</f>
        <v>1</v>
      </c>
      <c r="B3" s="44" t="s">
        <v>687</v>
      </c>
      <c r="C3" s="44" t="s">
        <v>8</v>
      </c>
      <c r="D3" s="10">
        <v>1000</v>
      </c>
      <c r="E3" s="10">
        <v>127.2</v>
      </c>
      <c r="F3" s="10">
        <v>82.5</v>
      </c>
      <c r="G3" s="10">
        <v>68.6</v>
      </c>
      <c r="H3" s="10">
        <v>224</v>
      </c>
      <c r="I3" s="10">
        <v>290</v>
      </c>
      <c r="J3" s="10">
        <v>200</v>
      </c>
      <c r="K3" s="5">
        <f aca="true" t="shared" si="1" ref="K3:K34">SUM(D3:J3)</f>
        <v>1992.3</v>
      </c>
    </row>
    <row r="4" spans="1:11" ht="12.75">
      <c r="A4" s="10">
        <f t="shared" si="0"/>
        <v>2</v>
      </c>
      <c r="B4" s="44" t="s">
        <v>566</v>
      </c>
      <c r="C4" s="44" t="s">
        <v>8</v>
      </c>
      <c r="D4" s="10">
        <v>1000</v>
      </c>
      <c r="E4" s="10">
        <v>95.2</v>
      </c>
      <c r="F4" s="10">
        <v>98.5</v>
      </c>
      <c r="G4" s="10">
        <v>116.6</v>
      </c>
      <c r="H4" s="10">
        <v>224</v>
      </c>
      <c r="I4" s="10">
        <v>300</v>
      </c>
      <c r="J4" s="10">
        <v>150</v>
      </c>
      <c r="K4" s="5">
        <f t="shared" si="1"/>
        <v>1984.3</v>
      </c>
    </row>
    <row r="5" spans="1:11" ht="12.75">
      <c r="A5" s="10">
        <f t="shared" si="0"/>
        <v>3</v>
      </c>
      <c r="B5" s="44" t="s">
        <v>567</v>
      </c>
      <c r="C5" s="44" t="s">
        <v>8</v>
      </c>
      <c r="D5" s="10">
        <v>1000</v>
      </c>
      <c r="E5" s="10">
        <v>63.2</v>
      </c>
      <c r="F5" s="10">
        <v>82.5</v>
      </c>
      <c r="G5" s="10">
        <v>116.6</v>
      </c>
      <c r="H5" s="10">
        <v>273</v>
      </c>
      <c r="I5" s="10">
        <v>230</v>
      </c>
      <c r="J5" s="10">
        <v>170</v>
      </c>
      <c r="K5" s="5">
        <f t="shared" si="1"/>
        <v>1935.3</v>
      </c>
    </row>
    <row r="6" spans="1:11" ht="12.75">
      <c r="A6" s="10">
        <f t="shared" si="0"/>
        <v>4</v>
      </c>
      <c r="B6" s="44" t="s">
        <v>568</v>
      </c>
      <c r="C6" s="44" t="s">
        <v>20</v>
      </c>
      <c r="D6" s="10">
        <v>1000</v>
      </c>
      <c r="E6" s="10">
        <v>31.2</v>
      </c>
      <c r="F6" s="10">
        <v>82.5</v>
      </c>
      <c r="G6" s="10">
        <v>116.6</v>
      </c>
      <c r="H6" s="10">
        <v>133</v>
      </c>
      <c r="I6" s="10">
        <v>150</v>
      </c>
      <c r="J6" s="10">
        <v>230</v>
      </c>
      <c r="K6" s="5">
        <f t="shared" si="1"/>
        <v>1743.3</v>
      </c>
    </row>
    <row r="7" spans="1:11" ht="12.75">
      <c r="A7" s="10">
        <f t="shared" si="0"/>
        <v>5</v>
      </c>
      <c r="B7" s="44" t="s">
        <v>569</v>
      </c>
      <c r="C7" s="44" t="s">
        <v>8</v>
      </c>
      <c r="D7" s="10">
        <v>1000</v>
      </c>
      <c r="E7" s="10">
        <v>63.2</v>
      </c>
      <c r="F7" s="10">
        <v>82.5</v>
      </c>
      <c r="G7" s="10">
        <v>116.6</v>
      </c>
      <c r="H7" s="10">
        <v>105</v>
      </c>
      <c r="I7" s="10">
        <v>140</v>
      </c>
      <c r="J7" s="10"/>
      <c r="K7" s="5">
        <f t="shared" si="1"/>
        <v>1507.3</v>
      </c>
    </row>
    <row r="8" spans="1:11" ht="12.75">
      <c r="A8" s="10">
        <f t="shared" si="0"/>
        <v>6</v>
      </c>
      <c r="B8" s="44" t="s">
        <v>570</v>
      </c>
      <c r="C8" s="44" t="s">
        <v>8</v>
      </c>
      <c r="D8" s="10">
        <v>1000</v>
      </c>
      <c r="E8" s="10">
        <v>31.2</v>
      </c>
      <c r="F8" s="10">
        <v>50.5</v>
      </c>
      <c r="G8" s="10">
        <v>60.6</v>
      </c>
      <c r="H8" s="10"/>
      <c r="I8" s="10">
        <v>90</v>
      </c>
      <c r="J8" s="10"/>
      <c r="K8" s="5">
        <f t="shared" si="1"/>
        <v>1232.3</v>
      </c>
    </row>
    <row r="9" spans="1:11" ht="12.75">
      <c r="A9" s="10">
        <f t="shared" si="0"/>
        <v>7</v>
      </c>
      <c r="B9" s="44" t="s">
        <v>571</v>
      </c>
      <c r="C9" s="44" t="s">
        <v>152</v>
      </c>
      <c r="D9" s="10">
        <v>1000</v>
      </c>
      <c r="E9" s="10">
        <v>39.2</v>
      </c>
      <c r="F9" s="10">
        <v>66.5</v>
      </c>
      <c r="G9" s="10">
        <v>60.6</v>
      </c>
      <c r="H9" s="10"/>
      <c r="I9" s="10">
        <v>60</v>
      </c>
      <c r="J9" s="10"/>
      <c r="K9" s="5">
        <f t="shared" si="1"/>
        <v>1226.3</v>
      </c>
    </row>
    <row r="10" spans="1:11" ht="12.75">
      <c r="A10" s="10">
        <f t="shared" si="0"/>
        <v>8</v>
      </c>
      <c r="B10" s="44" t="s">
        <v>572</v>
      </c>
      <c r="C10" s="44" t="s">
        <v>8</v>
      </c>
      <c r="D10" s="10">
        <v>1000</v>
      </c>
      <c r="E10" s="10">
        <v>47.2</v>
      </c>
      <c r="F10" s="10">
        <v>0</v>
      </c>
      <c r="G10" s="10">
        <v>76.6</v>
      </c>
      <c r="H10" s="10"/>
      <c r="I10" s="10">
        <v>90</v>
      </c>
      <c r="J10" s="10"/>
      <c r="K10" s="5">
        <f t="shared" si="1"/>
        <v>1213.8</v>
      </c>
    </row>
    <row r="11" spans="1:11" ht="12.75">
      <c r="A11" s="10">
        <f t="shared" si="0"/>
        <v>9</v>
      </c>
      <c r="B11" s="44" t="s">
        <v>573</v>
      </c>
      <c r="C11" s="44" t="s">
        <v>8</v>
      </c>
      <c r="D11" s="10">
        <v>1000</v>
      </c>
      <c r="E11" s="10">
        <v>-8.8</v>
      </c>
      <c r="F11" s="10">
        <v>26.5</v>
      </c>
      <c r="G11" s="10">
        <v>60.6</v>
      </c>
      <c r="H11" s="10"/>
      <c r="I11" s="10">
        <v>90</v>
      </c>
      <c r="J11" s="10"/>
      <c r="K11" s="5">
        <f t="shared" si="1"/>
        <v>1168.3</v>
      </c>
    </row>
    <row r="12" spans="1:11" ht="12.75">
      <c r="A12" s="10">
        <f t="shared" si="0"/>
        <v>10</v>
      </c>
      <c r="B12" s="44" t="s">
        <v>574</v>
      </c>
      <c r="C12" s="44" t="s">
        <v>8</v>
      </c>
      <c r="D12" s="10">
        <v>1000</v>
      </c>
      <c r="E12" s="10">
        <v>47.2</v>
      </c>
      <c r="F12" s="10">
        <v>82.5</v>
      </c>
      <c r="G12" s="10">
        <v>36.6</v>
      </c>
      <c r="H12" s="10"/>
      <c r="I12" s="10"/>
      <c r="J12" s="10"/>
      <c r="K12" s="5">
        <f t="shared" si="1"/>
        <v>1166.3</v>
      </c>
    </row>
    <row r="13" spans="1:11" ht="12.75">
      <c r="A13" s="10">
        <f t="shared" si="0"/>
        <v>11</v>
      </c>
      <c r="B13" s="10" t="s">
        <v>575</v>
      </c>
      <c r="C13" s="5" t="s">
        <v>69</v>
      </c>
      <c r="D13" s="10">
        <v>1000</v>
      </c>
      <c r="E13" s="10">
        <v>39.2</v>
      </c>
      <c r="F13" s="10">
        <v>82.5</v>
      </c>
      <c r="G13" s="10">
        <v>36.6</v>
      </c>
      <c r="H13" s="10"/>
      <c r="I13" s="10"/>
      <c r="J13" s="10"/>
      <c r="K13" s="5">
        <f t="shared" si="1"/>
        <v>1158.3</v>
      </c>
    </row>
    <row r="14" spans="1:11" ht="12.75">
      <c r="A14" s="10">
        <f t="shared" si="0"/>
        <v>12</v>
      </c>
      <c r="B14" s="44" t="s">
        <v>576</v>
      </c>
      <c r="C14" s="44" t="s">
        <v>8</v>
      </c>
      <c r="D14" s="10">
        <v>1000</v>
      </c>
      <c r="E14" s="10">
        <v>-16.8</v>
      </c>
      <c r="F14" s="10">
        <v>82.5</v>
      </c>
      <c r="G14" s="10">
        <v>60.6</v>
      </c>
      <c r="H14" s="10"/>
      <c r="I14" s="10"/>
      <c r="J14" s="10"/>
      <c r="K14" s="5">
        <f t="shared" si="1"/>
        <v>1126.3</v>
      </c>
    </row>
    <row r="15" spans="1:11" ht="12.75">
      <c r="A15" s="10">
        <f t="shared" si="0"/>
        <v>13</v>
      </c>
      <c r="B15" s="44" t="s">
        <v>577</v>
      </c>
      <c r="C15" s="44" t="s">
        <v>8</v>
      </c>
      <c r="D15" s="10">
        <v>1000</v>
      </c>
      <c r="E15" s="10">
        <v>-0.8</v>
      </c>
      <c r="F15" s="10">
        <v>18.5</v>
      </c>
      <c r="G15" s="10">
        <v>36.6</v>
      </c>
      <c r="H15" s="10"/>
      <c r="I15" s="10">
        <v>70</v>
      </c>
      <c r="J15" s="10"/>
      <c r="K15" s="5">
        <f t="shared" si="1"/>
        <v>1124.3</v>
      </c>
    </row>
    <row r="16" spans="1:11" ht="12.75">
      <c r="A16" s="10">
        <f t="shared" si="0"/>
        <v>14</v>
      </c>
      <c r="B16" s="44" t="s">
        <v>578</v>
      </c>
      <c r="C16" s="44" t="s">
        <v>46</v>
      </c>
      <c r="D16" s="10">
        <v>1000</v>
      </c>
      <c r="E16" s="10">
        <v>47.2</v>
      </c>
      <c r="F16" s="10">
        <v>26.5</v>
      </c>
      <c r="G16" s="10">
        <v>36.6</v>
      </c>
      <c r="H16" s="10"/>
      <c r="I16" s="10"/>
      <c r="J16" s="10"/>
      <c r="K16" s="5">
        <f t="shared" si="1"/>
        <v>1110.3</v>
      </c>
    </row>
    <row r="17" spans="1:11" ht="12.75">
      <c r="A17" s="10">
        <f t="shared" si="0"/>
        <v>15</v>
      </c>
      <c r="B17" s="10" t="s">
        <v>579</v>
      </c>
      <c r="C17" s="11" t="s">
        <v>20</v>
      </c>
      <c r="D17" s="11">
        <v>1000</v>
      </c>
      <c r="E17" s="10">
        <v>0</v>
      </c>
      <c r="F17" s="10">
        <v>2.5</v>
      </c>
      <c r="G17" s="10">
        <v>52.6</v>
      </c>
      <c r="H17" s="10"/>
      <c r="I17" s="10">
        <v>30</v>
      </c>
      <c r="J17" s="10"/>
      <c r="K17" s="5">
        <f t="shared" si="1"/>
        <v>1085.1</v>
      </c>
    </row>
    <row r="18" spans="1:11" ht="12.75">
      <c r="A18" s="10">
        <f t="shared" si="0"/>
        <v>16</v>
      </c>
      <c r="B18" s="44" t="s">
        <v>580</v>
      </c>
      <c r="C18" s="44" t="s">
        <v>127</v>
      </c>
      <c r="D18" s="10">
        <v>1000</v>
      </c>
      <c r="E18" s="10">
        <v>23.2</v>
      </c>
      <c r="F18" s="10">
        <v>10.5</v>
      </c>
      <c r="G18" s="10">
        <v>-11.4</v>
      </c>
      <c r="H18" s="10"/>
      <c r="I18" s="10">
        <v>40</v>
      </c>
      <c r="J18" s="10"/>
      <c r="K18" s="5">
        <f t="shared" si="1"/>
        <v>1062.3000000000002</v>
      </c>
    </row>
    <row r="19" spans="1:11" ht="12.75">
      <c r="A19" s="10">
        <f t="shared" si="0"/>
        <v>17</v>
      </c>
      <c r="B19" s="44" t="s">
        <v>581</v>
      </c>
      <c r="C19" s="44" t="s">
        <v>8</v>
      </c>
      <c r="D19" s="10">
        <v>1000</v>
      </c>
      <c r="E19" s="10">
        <v>-8.8</v>
      </c>
      <c r="F19" s="10">
        <v>34.5</v>
      </c>
      <c r="G19" s="10">
        <v>4.6</v>
      </c>
      <c r="H19" s="10"/>
      <c r="I19" s="10">
        <v>30</v>
      </c>
      <c r="J19" s="10"/>
      <c r="K19" s="5">
        <f t="shared" si="1"/>
        <v>1060.3</v>
      </c>
    </row>
    <row r="20" spans="1:11" ht="12.75">
      <c r="A20" s="10">
        <f t="shared" si="0"/>
        <v>18</v>
      </c>
      <c r="B20" s="10" t="s">
        <v>582</v>
      </c>
      <c r="C20" s="5" t="s">
        <v>8</v>
      </c>
      <c r="D20" s="10">
        <v>1000</v>
      </c>
      <c r="E20" s="10">
        <v>31.2</v>
      </c>
      <c r="F20" s="10">
        <v>-37.5</v>
      </c>
      <c r="G20" s="10">
        <v>4.6</v>
      </c>
      <c r="H20" s="10"/>
      <c r="I20" s="10">
        <v>60</v>
      </c>
      <c r="J20" s="10"/>
      <c r="K20" s="5">
        <f t="shared" si="1"/>
        <v>1058.3000000000002</v>
      </c>
    </row>
    <row r="21" spans="1:11" ht="12.75">
      <c r="A21" s="10">
        <f t="shared" si="0"/>
        <v>19</v>
      </c>
      <c r="B21" s="44" t="s">
        <v>583</v>
      </c>
      <c r="C21" s="44" t="s">
        <v>20</v>
      </c>
      <c r="D21" s="10">
        <v>1000</v>
      </c>
      <c r="E21" s="10">
        <v>0</v>
      </c>
      <c r="F21" s="10">
        <v>-37.5</v>
      </c>
      <c r="G21" s="10">
        <v>12.6</v>
      </c>
      <c r="H21" s="10"/>
      <c r="I21" s="10">
        <v>80</v>
      </c>
      <c r="J21" s="10"/>
      <c r="K21" s="5">
        <f t="shared" si="1"/>
        <v>1055.1</v>
      </c>
    </row>
    <row r="22" spans="1:11" ht="12.75">
      <c r="A22" s="10">
        <f t="shared" si="0"/>
        <v>20</v>
      </c>
      <c r="B22" s="44" t="s">
        <v>584</v>
      </c>
      <c r="C22" s="44" t="s">
        <v>46</v>
      </c>
      <c r="D22" s="10">
        <v>1000</v>
      </c>
      <c r="E22" s="10">
        <v>23.2</v>
      </c>
      <c r="F22" s="10">
        <v>18.5</v>
      </c>
      <c r="G22" s="10">
        <v>0</v>
      </c>
      <c r="H22" s="10"/>
      <c r="I22" s="10"/>
      <c r="J22" s="10"/>
      <c r="K22" s="5">
        <f t="shared" si="1"/>
        <v>1041.7</v>
      </c>
    </row>
    <row r="23" spans="1:11" ht="12.75">
      <c r="A23" s="10">
        <f t="shared" si="0"/>
        <v>21</v>
      </c>
      <c r="B23" s="44" t="s">
        <v>585</v>
      </c>
      <c r="C23" s="44" t="s">
        <v>8</v>
      </c>
      <c r="D23" s="10">
        <v>1000</v>
      </c>
      <c r="E23" s="10">
        <v>-8.8</v>
      </c>
      <c r="F23" s="10">
        <v>18.5</v>
      </c>
      <c r="G23" s="10">
        <v>28.6</v>
      </c>
      <c r="H23" s="10"/>
      <c r="I23" s="10"/>
      <c r="J23" s="10"/>
      <c r="K23" s="5">
        <f t="shared" si="1"/>
        <v>1038.3</v>
      </c>
    </row>
    <row r="24" spans="1:11" ht="12.75">
      <c r="A24" s="10">
        <f t="shared" si="0"/>
        <v>22</v>
      </c>
      <c r="B24" s="44" t="s">
        <v>586</v>
      </c>
      <c r="C24" s="44" t="s">
        <v>8</v>
      </c>
      <c r="D24" s="10">
        <v>1000</v>
      </c>
      <c r="E24" s="10">
        <v>-0.8</v>
      </c>
      <c r="F24" s="10">
        <v>18.5</v>
      </c>
      <c r="G24" s="10">
        <v>20.6</v>
      </c>
      <c r="H24" s="10"/>
      <c r="I24" s="10"/>
      <c r="J24" s="10"/>
      <c r="K24" s="5">
        <f t="shared" si="1"/>
        <v>1038.3</v>
      </c>
    </row>
    <row r="25" spans="1:11" ht="12.75">
      <c r="A25" s="10">
        <f t="shared" si="0"/>
        <v>23</v>
      </c>
      <c r="B25" s="44" t="s">
        <v>587</v>
      </c>
      <c r="C25" s="44" t="s">
        <v>20</v>
      </c>
      <c r="D25" s="10">
        <v>1000</v>
      </c>
      <c r="E25" s="10">
        <v>47.2</v>
      </c>
      <c r="F25" s="10">
        <v>-13.5</v>
      </c>
      <c r="G25" s="10">
        <v>4.6</v>
      </c>
      <c r="H25" s="10"/>
      <c r="I25" s="10"/>
      <c r="J25" s="10"/>
      <c r="K25" s="5">
        <f t="shared" si="1"/>
        <v>1038.3</v>
      </c>
    </row>
    <row r="26" spans="1:11" ht="12.75">
      <c r="A26" s="10">
        <f t="shared" si="0"/>
        <v>24</v>
      </c>
      <c r="B26" s="44" t="s">
        <v>588</v>
      </c>
      <c r="C26" s="44" t="s">
        <v>8</v>
      </c>
      <c r="D26" s="10">
        <v>1000</v>
      </c>
      <c r="E26" s="10">
        <v>31.2</v>
      </c>
      <c r="F26" s="10">
        <v>-13.5</v>
      </c>
      <c r="G26" s="10">
        <v>4.6</v>
      </c>
      <c r="H26" s="10"/>
      <c r="I26" s="10">
        <v>10</v>
      </c>
      <c r="J26" s="10"/>
      <c r="K26" s="5">
        <f t="shared" si="1"/>
        <v>1032.3000000000002</v>
      </c>
    </row>
    <row r="27" spans="1:11" ht="12.75">
      <c r="A27" s="10">
        <f t="shared" si="0"/>
        <v>25</v>
      </c>
      <c r="B27" s="10" t="s">
        <v>589</v>
      </c>
      <c r="C27" s="5" t="s">
        <v>127</v>
      </c>
      <c r="D27" s="11">
        <v>1000</v>
      </c>
      <c r="E27" s="10">
        <v>31.2</v>
      </c>
      <c r="F27" s="10">
        <v>0</v>
      </c>
      <c r="G27" s="10">
        <v>0</v>
      </c>
      <c r="H27" s="10"/>
      <c r="I27" s="10"/>
      <c r="J27" s="10"/>
      <c r="K27" s="5">
        <f t="shared" si="1"/>
        <v>1031.2</v>
      </c>
    </row>
    <row r="28" spans="1:11" ht="12.75">
      <c r="A28" s="10">
        <f t="shared" si="0"/>
        <v>26</v>
      </c>
      <c r="B28" s="10" t="s">
        <v>590</v>
      </c>
      <c r="C28" s="11" t="s">
        <v>8</v>
      </c>
      <c r="D28" s="11">
        <v>1000</v>
      </c>
      <c r="E28" s="10">
        <v>-0.8</v>
      </c>
      <c r="F28" s="10">
        <v>2.5</v>
      </c>
      <c r="G28" s="10">
        <v>28.6</v>
      </c>
      <c r="H28" s="10"/>
      <c r="I28" s="10"/>
      <c r="J28" s="10"/>
      <c r="K28" s="5">
        <f t="shared" si="1"/>
        <v>1030.3</v>
      </c>
    </row>
    <row r="29" spans="1:11" ht="12.75">
      <c r="A29" s="10">
        <f t="shared" si="0"/>
        <v>27</v>
      </c>
      <c r="B29" s="44" t="s">
        <v>591</v>
      </c>
      <c r="C29" s="44" t="s">
        <v>8</v>
      </c>
      <c r="D29" s="10">
        <v>1000</v>
      </c>
      <c r="E29" s="10">
        <v>-0.8</v>
      </c>
      <c r="F29" s="10">
        <v>-13.5</v>
      </c>
      <c r="G29" s="10">
        <v>44.6</v>
      </c>
      <c r="H29" s="10"/>
      <c r="I29" s="10"/>
      <c r="J29" s="10"/>
      <c r="K29" s="5">
        <f t="shared" si="1"/>
        <v>1030.3</v>
      </c>
    </row>
    <row r="30" spans="1:11" ht="12.75">
      <c r="A30" s="10">
        <f aca="true" t="shared" si="2" ref="A30:A36">ROW()-2</f>
        <v>28</v>
      </c>
      <c r="B30" s="10" t="s">
        <v>592</v>
      </c>
      <c r="C30" s="11" t="s">
        <v>46</v>
      </c>
      <c r="D30" s="10">
        <v>1000</v>
      </c>
      <c r="E30" s="10">
        <v>-8.8</v>
      </c>
      <c r="F30" s="10">
        <v>34.5</v>
      </c>
      <c r="G30" s="10">
        <v>-3.4</v>
      </c>
      <c r="H30" s="10"/>
      <c r="I30" s="10"/>
      <c r="J30" s="10"/>
      <c r="K30" s="5">
        <f t="shared" si="1"/>
        <v>1022.3000000000001</v>
      </c>
    </row>
    <row r="31" spans="1:11" ht="12.75">
      <c r="A31" s="10">
        <f t="shared" si="2"/>
        <v>29</v>
      </c>
      <c r="B31" s="44" t="s">
        <v>593</v>
      </c>
      <c r="C31" s="44" t="s">
        <v>8</v>
      </c>
      <c r="D31" s="10">
        <v>1000</v>
      </c>
      <c r="E31" s="10">
        <v>15.2</v>
      </c>
      <c r="F31" s="10">
        <v>-45.5</v>
      </c>
      <c r="G31" s="10">
        <v>44.6</v>
      </c>
      <c r="H31" s="10"/>
      <c r="I31" s="10"/>
      <c r="J31" s="10"/>
      <c r="K31" s="5">
        <f t="shared" si="1"/>
        <v>1014.3000000000001</v>
      </c>
    </row>
    <row r="32" spans="1:11" ht="12.75">
      <c r="A32" s="10">
        <f t="shared" si="2"/>
        <v>30</v>
      </c>
      <c r="B32" s="44" t="s">
        <v>594</v>
      </c>
      <c r="C32" s="44" t="s">
        <v>8</v>
      </c>
      <c r="D32" s="10">
        <v>1000</v>
      </c>
      <c r="E32" s="10">
        <v>7.2</v>
      </c>
      <c r="F32" s="10">
        <v>0</v>
      </c>
      <c r="G32" s="10">
        <v>4.6</v>
      </c>
      <c r="H32" s="10"/>
      <c r="I32" s="10"/>
      <c r="J32" s="10"/>
      <c r="K32" s="5">
        <f t="shared" si="1"/>
        <v>1011.8000000000001</v>
      </c>
    </row>
    <row r="33" spans="1:11" ht="12.75">
      <c r="A33" s="10">
        <f t="shared" si="2"/>
        <v>31</v>
      </c>
      <c r="B33" s="44" t="s">
        <v>595</v>
      </c>
      <c r="C33" s="44" t="s">
        <v>152</v>
      </c>
      <c r="D33" s="10">
        <v>1000</v>
      </c>
      <c r="E33" s="10">
        <v>15.2</v>
      </c>
      <c r="F33" s="10">
        <v>0</v>
      </c>
      <c r="G33" s="10">
        <v>-3.4</v>
      </c>
      <c r="H33" s="10"/>
      <c r="I33" s="10"/>
      <c r="J33" s="10"/>
      <c r="K33" s="5">
        <f t="shared" si="1"/>
        <v>1011.8000000000001</v>
      </c>
    </row>
    <row r="34" spans="1:11" ht="12.75">
      <c r="A34" s="10">
        <f t="shared" si="2"/>
        <v>32</v>
      </c>
      <c r="B34" s="44" t="s">
        <v>596</v>
      </c>
      <c r="C34" s="44" t="s">
        <v>8</v>
      </c>
      <c r="D34" s="10">
        <v>1000</v>
      </c>
      <c r="E34" s="10">
        <v>-8.8</v>
      </c>
      <c r="F34" s="10">
        <v>34.5</v>
      </c>
      <c r="G34" s="10">
        <v>-19.4</v>
      </c>
      <c r="H34" s="10"/>
      <c r="I34" s="10"/>
      <c r="J34" s="10"/>
      <c r="K34" s="5">
        <f t="shared" si="1"/>
        <v>1006.3000000000001</v>
      </c>
    </row>
    <row r="35" spans="1:11" ht="12.75">
      <c r="A35" s="10">
        <f t="shared" si="2"/>
        <v>33</v>
      </c>
      <c r="B35" s="10" t="s">
        <v>597</v>
      </c>
      <c r="C35" s="11" t="s">
        <v>20</v>
      </c>
      <c r="D35" s="11">
        <v>1000</v>
      </c>
      <c r="E35" s="10">
        <v>7.2</v>
      </c>
      <c r="F35" s="10">
        <v>26.5</v>
      </c>
      <c r="G35" s="10">
        <v>-27.4</v>
      </c>
      <c r="H35" s="10"/>
      <c r="I35" s="10"/>
      <c r="J35" s="10"/>
      <c r="K35" s="5">
        <f aca="true" t="shared" si="3" ref="K35:K66">SUM(D35:J35)</f>
        <v>1006.3000000000001</v>
      </c>
    </row>
    <row r="36" spans="1:11" ht="12.75">
      <c r="A36" s="10">
        <f t="shared" si="2"/>
        <v>34</v>
      </c>
      <c r="B36" s="11" t="s">
        <v>598</v>
      </c>
      <c r="C36" s="11" t="s">
        <v>8</v>
      </c>
      <c r="D36" s="10">
        <v>1000</v>
      </c>
      <c r="E36" s="10">
        <v>0</v>
      </c>
      <c r="F36" s="10">
        <v>0</v>
      </c>
      <c r="G36" s="10">
        <v>4.6</v>
      </c>
      <c r="H36" s="10"/>
      <c r="I36" s="10"/>
      <c r="J36" s="10"/>
      <c r="K36" s="5">
        <f t="shared" si="3"/>
        <v>1004.6</v>
      </c>
    </row>
    <row r="37" spans="1:11" ht="12.75">
      <c r="A37" s="10">
        <f aca="true" t="shared" si="4" ref="A37:A85">ROW()-2</f>
        <v>35</v>
      </c>
      <c r="B37" s="44" t="s">
        <v>599</v>
      </c>
      <c r="C37" s="44" t="s">
        <v>8</v>
      </c>
      <c r="D37" s="10">
        <v>1000</v>
      </c>
      <c r="E37" s="10">
        <v>-16.8</v>
      </c>
      <c r="F37" s="10">
        <v>-21.5</v>
      </c>
      <c r="G37" s="10">
        <v>36.6</v>
      </c>
      <c r="H37" s="10"/>
      <c r="I37" s="10"/>
      <c r="J37" s="10"/>
      <c r="K37" s="5">
        <f t="shared" si="3"/>
        <v>998.3000000000001</v>
      </c>
    </row>
    <row r="38" spans="1:11" ht="12.75">
      <c r="A38" s="10">
        <f t="shared" si="4"/>
        <v>36</v>
      </c>
      <c r="B38" s="10" t="s">
        <v>600</v>
      </c>
      <c r="C38" s="5" t="s">
        <v>8</v>
      </c>
      <c r="D38" s="10">
        <v>1000</v>
      </c>
      <c r="E38" s="10">
        <v>-24.8</v>
      </c>
      <c r="F38" s="10">
        <v>0</v>
      </c>
      <c r="G38" s="10">
        <v>20.6</v>
      </c>
      <c r="H38" s="10"/>
      <c r="I38" s="10"/>
      <c r="J38" s="10"/>
      <c r="K38" s="5">
        <f t="shared" si="3"/>
        <v>995.8000000000001</v>
      </c>
    </row>
    <row r="39" spans="1:11" ht="12.75">
      <c r="A39" s="10">
        <f t="shared" si="4"/>
        <v>37</v>
      </c>
      <c r="B39" s="44" t="s">
        <v>601</v>
      </c>
      <c r="C39" s="44" t="s">
        <v>20</v>
      </c>
      <c r="D39" s="10">
        <v>1000</v>
      </c>
      <c r="E39" s="10">
        <v>-8.8</v>
      </c>
      <c r="F39" s="10">
        <v>0</v>
      </c>
      <c r="G39" s="10">
        <v>0</v>
      </c>
      <c r="H39" s="10"/>
      <c r="I39" s="10"/>
      <c r="J39" s="10"/>
      <c r="K39" s="5">
        <f t="shared" si="3"/>
        <v>991.2</v>
      </c>
    </row>
    <row r="40" spans="1:11" ht="12.75">
      <c r="A40" s="10">
        <f t="shared" si="4"/>
        <v>38</v>
      </c>
      <c r="B40" s="45" t="s">
        <v>602</v>
      </c>
      <c r="C40" s="45" t="s">
        <v>8</v>
      </c>
      <c r="D40" s="10">
        <v>1000</v>
      </c>
      <c r="E40" s="10">
        <v>-8.8</v>
      </c>
      <c r="F40" s="10">
        <v>0</v>
      </c>
      <c r="G40" s="10">
        <v>0</v>
      </c>
      <c r="H40" s="10"/>
      <c r="I40" s="10"/>
      <c r="J40" s="10"/>
      <c r="K40" s="5">
        <f t="shared" si="3"/>
        <v>991.2</v>
      </c>
    </row>
    <row r="41" spans="1:11" ht="12.75">
      <c r="A41" s="10">
        <f t="shared" si="4"/>
        <v>39</v>
      </c>
      <c r="B41" s="11" t="s">
        <v>603</v>
      </c>
      <c r="C41" s="11" t="s">
        <v>149</v>
      </c>
      <c r="D41" s="10">
        <v>1000</v>
      </c>
      <c r="E41" s="10">
        <v>0</v>
      </c>
      <c r="F41" s="10">
        <v>0</v>
      </c>
      <c r="G41" s="10">
        <v>-11.4</v>
      </c>
      <c r="H41" s="10"/>
      <c r="I41" s="10"/>
      <c r="J41" s="10"/>
      <c r="K41" s="5">
        <f t="shared" si="3"/>
        <v>988.6</v>
      </c>
    </row>
    <row r="42" spans="1:11" ht="12.75">
      <c r="A42" s="10">
        <f t="shared" si="4"/>
        <v>40</v>
      </c>
      <c r="B42" s="44" t="s">
        <v>604</v>
      </c>
      <c r="C42" s="44" t="s">
        <v>119</v>
      </c>
      <c r="D42" s="10">
        <v>1000</v>
      </c>
      <c r="E42" s="10">
        <v>-16.8</v>
      </c>
      <c r="F42" s="10">
        <v>0</v>
      </c>
      <c r="G42" s="10">
        <v>0</v>
      </c>
      <c r="H42" s="10"/>
      <c r="I42" s="10"/>
      <c r="J42" s="10"/>
      <c r="K42" s="5">
        <f t="shared" si="3"/>
        <v>983.2</v>
      </c>
    </row>
    <row r="43" spans="1:11" ht="12.75">
      <c r="A43" s="10">
        <f t="shared" si="4"/>
        <v>41</v>
      </c>
      <c r="B43" s="10" t="s">
        <v>605</v>
      </c>
      <c r="C43" s="5" t="s">
        <v>69</v>
      </c>
      <c r="D43" s="11">
        <v>1000</v>
      </c>
      <c r="E43" s="10">
        <v>-16.8</v>
      </c>
      <c r="F43" s="10">
        <v>0</v>
      </c>
      <c r="G43" s="10">
        <v>0</v>
      </c>
      <c r="H43" s="10"/>
      <c r="I43" s="10"/>
      <c r="J43" s="10"/>
      <c r="K43" s="5">
        <f t="shared" si="3"/>
        <v>983.2</v>
      </c>
    </row>
    <row r="44" spans="1:11" ht="12.75">
      <c r="A44" s="10">
        <f t="shared" si="4"/>
        <v>42</v>
      </c>
      <c r="B44" s="10" t="s">
        <v>606</v>
      </c>
      <c r="C44" s="11" t="s">
        <v>8</v>
      </c>
      <c r="D44" s="11">
        <v>1000</v>
      </c>
      <c r="E44" s="10">
        <v>-8.8</v>
      </c>
      <c r="F44" s="10">
        <v>26.5</v>
      </c>
      <c r="G44" s="10">
        <v>-35.4</v>
      </c>
      <c r="H44" s="10"/>
      <c r="I44" s="10"/>
      <c r="J44" s="10"/>
      <c r="K44" s="5">
        <f t="shared" si="3"/>
        <v>982.3000000000001</v>
      </c>
    </row>
    <row r="45" spans="1:11" ht="12.75">
      <c r="A45" s="10">
        <f t="shared" si="4"/>
        <v>43</v>
      </c>
      <c r="B45" s="10" t="s">
        <v>607</v>
      </c>
      <c r="C45" s="5" t="s">
        <v>46</v>
      </c>
      <c r="D45" s="10">
        <v>1000</v>
      </c>
      <c r="E45" s="10">
        <v>-24.8</v>
      </c>
      <c r="F45" s="10">
        <v>0</v>
      </c>
      <c r="G45" s="10">
        <v>0</v>
      </c>
      <c r="H45" s="10"/>
      <c r="I45" s="10"/>
      <c r="J45" s="10"/>
      <c r="K45" s="5">
        <f t="shared" si="3"/>
        <v>975.2</v>
      </c>
    </row>
    <row r="46" spans="1:11" ht="12.75">
      <c r="A46" s="10">
        <f t="shared" si="4"/>
        <v>44</v>
      </c>
      <c r="B46" s="44" t="s">
        <v>608</v>
      </c>
      <c r="C46" s="44" t="s">
        <v>8</v>
      </c>
      <c r="D46" s="10">
        <v>1000</v>
      </c>
      <c r="E46" s="10">
        <v>-0.8</v>
      </c>
      <c r="F46" s="10">
        <v>-21.5</v>
      </c>
      <c r="G46" s="10">
        <v>-3.4</v>
      </c>
      <c r="H46" s="10"/>
      <c r="I46" s="10"/>
      <c r="J46" s="10"/>
      <c r="K46" s="5">
        <f t="shared" si="3"/>
        <v>974.3000000000001</v>
      </c>
    </row>
    <row r="47" spans="1:11" ht="12.75">
      <c r="A47" s="10">
        <f t="shared" si="4"/>
        <v>45</v>
      </c>
      <c r="B47" s="5" t="s">
        <v>609</v>
      </c>
      <c r="C47" s="5" t="s">
        <v>8</v>
      </c>
      <c r="D47" s="10">
        <v>1000</v>
      </c>
      <c r="E47" s="10">
        <v>-32.8</v>
      </c>
      <c r="F47" s="10">
        <v>0</v>
      </c>
      <c r="G47" s="10">
        <v>0</v>
      </c>
      <c r="H47" s="10"/>
      <c r="I47" s="10"/>
      <c r="J47" s="10"/>
      <c r="K47" s="5">
        <f t="shared" si="3"/>
        <v>967.2</v>
      </c>
    </row>
    <row r="48" spans="1:11" ht="12.75">
      <c r="A48" s="10">
        <f t="shared" si="4"/>
        <v>46</v>
      </c>
      <c r="B48" s="5" t="s">
        <v>610</v>
      </c>
      <c r="C48" s="5" t="s">
        <v>8</v>
      </c>
      <c r="D48" s="10">
        <v>1000</v>
      </c>
      <c r="E48" s="10">
        <v>-32.8</v>
      </c>
      <c r="F48" s="10">
        <v>0</v>
      </c>
      <c r="G48" s="10">
        <v>0</v>
      </c>
      <c r="H48" s="10"/>
      <c r="I48" s="10"/>
      <c r="J48" s="10"/>
      <c r="K48" s="5">
        <f t="shared" si="3"/>
        <v>967.2</v>
      </c>
    </row>
    <row r="49" spans="1:11" ht="12.75">
      <c r="A49" s="10">
        <f t="shared" si="4"/>
        <v>47</v>
      </c>
      <c r="B49" s="10" t="s">
        <v>611</v>
      </c>
      <c r="C49" s="5" t="s">
        <v>119</v>
      </c>
      <c r="D49" s="10">
        <v>1000</v>
      </c>
      <c r="E49" s="10">
        <v>-32.8</v>
      </c>
      <c r="F49" s="10">
        <v>0</v>
      </c>
      <c r="G49" s="10">
        <v>0</v>
      </c>
      <c r="H49" s="10"/>
      <c r="I49" s="10"/>
      <c r="J49" s="10"/>
      <c r="K49" s="5">
        <f t="shared" si="3"/>
        <v>967.2</v>
      </c>
    </row>
    <row r="50" spans="1:11" ht="12.75">
      <c r="A50" s="10">
        <f t="shared" si="4"/>
        <v>48</v>
      </c>
      <c r="B50" s="10" t="s">
        <v>612</v>
      </c>
      <c r="C50" s="5" t="s">
        <v>37</v>
      </c>
      <c r="D50" s="11">
        <v>1000</v>
      </c>
      <c r="E50" s="10">
        <v>-32.8</v>
      </c>
      <c r="F50" s="10">
        <v>0</v>
      </c>
      <c r="G50" s="10">
        <v>0</v>
      </c>
      <c r="H50" s="10"/>
      <c r="I50" s="10"/>
      <c r="J50" s="10"/>
      <c r="K50" s="5">
        <f t="shared" si="3"/>
        <v>967.2</v>
      </c>
    </row>
    <row r="51" spans="1:11" ht="12.75">
      <c r="A51" s="10">
        <f t="shared" si="4"/>
        <v>49</v>
      </c>
      <c r="B51" s="11" t="s">
        <v>613</v>
      </c>
      <c r="C51" s="11" t="s">
        <v>108</v>
      </c>
      <c r="D51" s="11">
        <v>1000</v>
      </c>
      <c r="E51" s="11">
        <v>0</v>
      </c>
      <c r="F51" s="11">
        <v>-37.5</v>
      </c>
      <c r="G51" s="10">
        <v>0</v>
      </c>
      <c r="H51" s="10"/>
      <c r="I51" s="10"/>
      <c r="J51" s="10"/>
      <c r="K51" s="5">
        <f t="shared" si="3"/>
        <v>962.5</v>
      </c>
    </row>
    <row r="52" spans="1:11" ht="12.75">
      <c r="A52" s="10">
        <f t="shared" si="4"/>
        <v>50</v>
      </c>
      <c r="B52" s="10" t="s">
        <v>614</v>
      </c>
      <c r="C52" s="11" t="s">
        <v>8</v>
      </c>
      <c r="D52" s="10">
        <v>1000</v>
      </c>
      <c r="E52" s="10">
        <v>-40.8</v>
      </c>
      <c r="F52" s="10">
        <v>0</v>
      </c>
      <c r="G52" s="10">
        <v>0</v>
      </c>
      <c r="H52" s="10"/>
      <c r="I52" s="10"/>
      <c r="J52" s="10"/>
      <c r="K52" s="5">
        <f t="shared" si="3"/>
        <v>959.2</v>
      </c>
    </row>
    <row r="53" spans="1:11" ht="12.75">
      <c r="A53" s="10">
        <f t="shared" si="4"/>
        <v>51</v>
      </c>
      <c r="B53" s="11" t="s">
        <v>615</v>
      </c>
      <c r="C53" s="11" t="s">
        <v>316</v>
      </c>
      <c r="D53" s="10">
        <v>1000</v>
      </c>
      <c r="E53" s="10">
        <v>7.2</v>
      </c>
      <c r="F53" s="10">
        <v>-21.5</v>
      </c>
      <c r="G53" s="10">
        <v>-27.4</v>
      </c>
      <c r="H53" s="10"/>
      <c r="I53" s="10"/>
      <c r="J53" s="10"/>
      <c r="K53" s="5">
        <f t="shared" si="3"/>
        <v>958.3000000000001</v>
      </c>
    </row>
    <row r="54" spans="1:11" ht="12.75">
      <c r="A54" s="10">
        <f t="shared" si="4"/>
        <v>52</v>
      </c>
      <c r="B54" s="44" t="s">
        <v>616</v>
      </c>
      <c r="C54" s="44" t="s">
        <v>8</v>
      </c>
      <c r="D54" s="10">
        <v>1000</v>
      </c>
      <c r="E54" s="10">
        <v>7.2</v>
      </c>
      <c r="F54" s="10">
        <v>-29.5</v>
      </c>
      <c r="G54" s="10">
        <v>-27.4</v>
      </c>
      <c r="H54" s="10"/>
      <c r="I54" s="10"/>
      <c r="J54" s="10"/>
      <c r="K54" s="5">
        <f t="shared" si="3"/>
        <v>950.3000000000001</v>
      </c>
    </row>
    <row r="55" spans="1:11" ht="12.75">
      <c r="A55" s="10">
        <f t="shared" si="4"/>
        <v>53</v>
      </c>
      <c r="B55" s="44" t="s">
        <v>617</v>
      </c>
      <c r="C55" s="44" t="s">
        <v>149</v>
      </c>
      <c r="D55" s="10">
        <v>1000</v>
      </c>
      <c r="E55" s="10">
        <v>0</v>
      </c>
      <c r="F55" s="10">
        <v>0</v>
      </c>
      <c r="G55" s="10">
        <v>-51.4</v>
      </c>
      <c r="H55" s="10"/>
      <c r="I55" s="10"/>
      <c r="J55" s="10"/>
      <c r="K55" s="5">
        <f t="shared" si="3"/>
        <v>948.6</v>
      </c>
    </row>
    <row r="56" spans="1:11" ht="12.75">
      <c r="A56" s="10">
        <f t="shared" si="4"/>
        <v>54</v>
      </c>
      <c r="B56" s="11" t="s">
        <v>618</v>
      </c>
      <c r="C56" s="11" t="s">
        <v>108</v>
      </c>
      <c r="D56" s="10">
        <v>1000</v>
      </c>
      <c r="E56" s="10">
        <v>0</v>
      </c>
      <c r="F56" s="10">
        <v>-53.5</v>
      </c>
      <c r="G56" s="10">
        <v>0</v>
      </c>
      <c r="H56" s="10"/>
      <c r="I56" s="10"/>
      <c r="J56" s="10"/>
      <c r="K56" s="5">
        <f t="shared" si="3"/>
        <v>946.5</v>
      </c>
    </row>
    <row r="57" spans="1:11" ht="12.75">
      <c r="A57" s="10">
        <f t="shared" si="4"/>
        <v>55</v>
      </c>
      <c r="B57" s="44" t="s">
        <v>619</v>
      </c>
      <c r="C57" s="44" t="s">
        <v>8</v>
      </c>
      <c r="D57" s="10">
        <v>1000</v>
      </c>
      <c r="E57" s="10">
        <v>-56.8</v>
      </c>
      <c r="F57" s="10">
        <v>0</v>
      </c>
      <c r="G57" s="10">
        <v>0</v>
      </c>
      <c r="H57" s="10"/>
      <c r="I57" s="10"/>
      <c r="J57" s="10"/>
      <c r="K57" s="5">
        <f t="shared" si="3"/>
        <v>943.2</v>
      </c>
    </row>
    <row r="58" spans="1:11" ht="12.75">
      <c r="A58" s="10">
        <f t="shared" si="4"/>
        <v>56</v>
      </c>
      <c r="B58" s="5" t="s">
        <v>620</v>
      </c>
      <c r="C58" s="5" t="s">
        <v>8</v>
      </c>
      <c r="D58" s="10">
        <v>1000</v>
      </c>
      <c r="E58" s="10">
        <v>-56.8</v>
      </c>
      <c r="F58" s="10">
        <v>0</v>
      </c>
      <c r="G58" s="10">
        <v>0</v>
      </c>
      <c r="H58" s="10"/>
      <c r="I58" s="10"/>
      <c r="J58" s="10"/>
      <c r="K58" s="5">
        <f t="shared" si="3"/>
        <v>943.2</v>
      </c>
    </row>
    <row r="59" spans="1:11" ht="12.75">
      <c r="A59" s="10">
        <f t="shared" si="4"/>
        <v>57</v>
      </c>
      <c r="B59" s="45" t="s">
        <v>621</v>
      </c>
      <c r="C59" s="45" t="s">
        <v>8</v>
      </c>
      <c r="D59" s="10">
        <v>1000</v>
      </c>
      <c r="E59" s="10">
        <v>-56.8</v>
      </c>
      <c r="F59" s="10">
        <v>0</v>
      </c>
      <c r="G59" s="10">
        <v>0</v>
      </c>
      <c r="H59" s="10"/>
      <c r="I59" s="10"/>
      <c r="J59" s="10"/>
      <c r="K59" s="5">
        <f t="shared" si="3"/>
        <v>943.2</v>
      </c>
    </row>
    <row r="60" spans="1:11" ht="12.75">
      <c r="A60" s="10">
        <f t="shared" si="4"/>
        <v>58</v>
      </c>
      <c r="B60" s="5" t="s">
        <v>622</v>
      </c>
      <c r="C60" s="5" t="s">
        <v>8</v>
      </c>
      <c r="D60" s="11">
        <v>1000</v>
      </c>
      <c r="E60" s="10">
        <v>-56.8</v>
      </c>
      <c r="F60" s="10">
        <v>0</v>
      </c>
      <c r="G60" s="10">
        <v>0</v>
      </c>
      <c r="H60" s="10"/>
      <c r="I60" s="10"/>
      <c r="J60" s="10"/>
      <c r="K60" s="5">
        <f t="shared" si="3"/>
        <v>943.2</v>
      </c>
    </row>
    <row r="61" spans="1:11" ht="12.75">
      <c r="A61" s="10">
        <f t="shared" si="4"/>
        <v>59</v>
      </c>
      <c r="B61" s="5" t="s">
        <v>623</v>
      </c>
      <c r="C61" s="5" t="s">
        <v>8</v>
      </c>
      <c r="D61" s="11">
        <v>1000</v>
      </c>
      <c r="E61" s="10">
        <v>-56.8</v>
      </c>
      <c r="F61" s="10">
        <v>0</v>
      </c>
      <c r="G61" s="10">
        <v>0</v>
      </c>
      <c r="H61" s="10"/>
      <c r="I61" s="10"/>
      <c r="J61" s="10"/>
      <c r="K61" s="5">
        <f t="shared" si="3"/>
        <v>943.2</v>
      </c>
    </row>
    <row r="62" spans="1:11" ht="12.75">
      <c r="A62" s="10">
        <f t="shared" si="4"/>
        <v>60</v>
      </c>
      <c r="B62" s="10" t="s">
        <v>624</v>
      </c>
      <c r="C62" s="5" t="s">
        <v>8</v>
      </c>
      <c r="D62" s="11">
        <v>1000</v>
      </c>
      <c r="E62" s="10">
        <v>-56.8</v>
      </c>
      <c r="F62" s="10">
        <v>0</v>
      </c>
      <c r="G62" s="10">
        <v>0</v>
      </c>
      <c r="H62" s="10"/>
      <c r="I62" s="10"/>
      <c r="J62" s="10"/>
      <c r="K62" s="5">
        <f t="shared" si="3"/>
        <v>943.2</v>
      </c>
    </row>
    <row r="63" spans="1:11" ht="12.75">
      <c r="A63" s="10">
        <f t="shared" si="4"/>
        <v>61</v>
      </c>
      <c r="B63" s="5" t="s">
        <v>625</v>
      </c>
      <c r="C63" s="5" t="s">
        <v>8</v>
      </c>
      <c r="D63" s="10">
        <v>1000</v>
      </c>
      <c r="E63" s="10">
        <v>-56.8</v>
      </c>
      <c r="F63" s="10">
        <v>0</v>
      </c>
      <c r="G63" s="10">
        <v>0</v>
      </c>
      <c r="H63" s="10"/>
      <c r="I63" s="10"/>
      <c r="J63" s="10"/>
      <c r="K63" s="5">
        <f t="shared" si="3"/>
        <v>943.2</v>
      </c>
    </row>
    <row r="64" spans="1:11" ht="12.75">
      <c r="A64" s="10">
        <f t="shared" si="4"/>
        <v>62</v>
      </c>
      <c r="B64" s="10" t="s">
        <v>626</v>
      </c>
      <c r="C64" s="5" t="s">
        <v>149</v>
      </c>
      <c r="D64" s="10">
        <v>1000</v>
      </c>
      <c r="E64" s="10">
        <v>0</v>
      </c>
      <c r="F64" s="10">
        <v>0</v>
      </c>
      <c r="G64" s="10">
        <v>-59.4</v>
      </c>
      <c r="H64" s="10"/>
      <c r="I64" s="10"/>
      <c r="J64" s="10"/>
      <c r="K64" s="5">
        <f t="shared" si="3"/>
        <v>940.6</v>
      </c>
    </row>
    <row r="65" spans="1:11" ht="12.75">
      <c r="A65" s="10">
        <f t="shared" si="4"/>
        <v>63</v>
      </c>
      <c r="B65" s="10" t="s">
        <v>627</v>
      </c>
      <c r="C65" s="11" t="s">
        <v>108</v>
      </c>
      <c r="D65" s="11">
        <v>1000</v>
      </c>
      <c r="E65" s="10">
        <v>0</v>
      </c>
      <c r="F65" s="10">
        <v>-61.5</v>
      </c>
      <c r="G65" s="10">
        <v>0</v>
      </c>
      <c r="H65" s="10"/>
      <c r="I65" s="10"/>
      <c r="J65" s="10"/>
      <c r="K65" s="5">
        <f t="shared" si="3"/>
        <v>938.5</v>
      </c>
    </row>
    <row r="66" spans="1:11" ht="12.75">
      <c r="A66" s="10">
        <f t="shared" si="4"/>
        <v>64</v>
      </c>
      <c r="B66" s="10" t="s">
        <v>628</v>
      </c>
      <c r="C66" s="11" t="s">
        <v>8</v>
      </c>
      <c r="D66" s="11">
        <v>1000</v>
      </c>
      <c r="E66" s="10">
        <v>0</v>
      </c>
      <c r="F66" s="10">
        <v>-61.5</v>
      </c>
      <c r="G66" s="10">
        <v>0</v>
      </c>
      <c r="H66" s="10"/>
      <c r="I66" s="10"/>
      <c r="J66" s="10"/>
      <c r="K66" s="5">
        <f t="shared" si="3"/>
        <v>938.5</v>
      </c>
    </row>
    <row r="67" spans="1:11" ht="12.75">
      <c r="A67" s="10">
        <f t="shared" si="4"/>
        <v>65</v>
      </c>
      <c r="B67" s="11" t="s">
        <v>629</v>
      </c>
      <c r="C67" s="11" t="s">
        <v>37</v>
      </c>
      <c r="D67" s="10">
        <v>1000</v>
      </c>
      <c r="E67" s="11">
        <v>0</v>
      </c>
      <c r="F67" s="11">
        <v>-61.5</v>
      </c>
      <c r="G67" s="10">
        <v>0</v>
      </c>
      <c r="H67" s="10"/>
      <c r="I67" s="10"/>
      <c r="J67" s="10"/>
      <c r="K67" s="5">
        <f aca="true" t="shared" si="5" ref="K67:K98">SUM(D67:J67)</f>
        <v>938.5</v>
      </c>
    </row>
    <row r="68" spans="1:11" ht="12.75">
      <c r="A68" s="10">
        <f t="shared" si="4"/>
        <v>66</v>
      </c>
      <c r="B68" s="44" t="s">
        <v>630</v>
      </c>
      <c r="C68" s="44" t="s">
        <v>8</v>
      </c>
      <c r="D68" s="10">
        <v>1000</v>
      </c>
      <c r="E68" s="10">
        <v>-8.8</v>
      </c>
      <c r="F68" s="10">
        <v>-53.5</v>
      </c>
      <c r="G68" s="10">
        <v>0</v>
      </c>
      <c r="H68" s="10"/>
      <c r="I68" s="10"/>
      <c r="J68" s="10"/>
      <c r="K68" s="5">
        <f t="shared" si="5"/>
        <v>937.7</v>
      </c>
    </row>
    <row r="69" spans="1:11" ht="12.75">
      <c r="A69" s="10">
        <f t="shared" si="4"/>
        <v>67</v>
      </c>
      <c r="B69" s="11" t="s">
        <v>631</v>
      </c>
      <c r="C69" s="11" t="s">
        <v>146</v>
      </c>
      <c r="D69" s="11">
        <v>1000</v>
      </c>
      <c r="E69" s="11">
        <v>0</v>
      </c>
      <c r="F69" s="11">
        <v>-21.5</v>
      </c>
      <c r="G69" s="10">
        <v>-43.4</v>
      </c>
      <c r="H69" s="10"/>
      <c r="I69" s="10"/>
      <c r="J69" s="10"/>
      <c r="K69" s="5">
        <f t="shared" si="5"/>
        <v>935.1</v>
      </c>
    </row>
    <row r="70" spans="1:11" ht="12.75">
      <c r="A70" s="10">
        <f t="shared" si="4"/>
        <v>68</v>
      </c>
      <c r="B70" s="11" t="s">
        <v>632</v>
      </c>
      <c r="C70" s="11" t="s">
        <v>20</v>
      </c>
      <c r="D70" s="10">
        <v>1000</v>
      </c>
      <c r="E70" s="11">
        <v>0</v>
      </c>
      <c r="F70" s="11">
        <v>-29.5</v>
      </c>
      <c r="G70" s="10">
        <v>-35.4</v>
      </c>
      <c r="H70" s="10"/>
      <c r="I70" s="10"/>
      <c r="J70" s="10"/>
      <c r="K70" s="5">
        <f t="shared" si="5"/>
        <v>935.1</v>
      </c>
    </row>
    <row r="71" spans="1:11" ht="12.75">
      <c r="A71" s="10">
        <f t="shared" si="4"/>
        <v>69</v>
      </c>
      <c r="B71" s="44" t="s">
        <v>633</v>
      </c>
      <c r="C71" s="44" t="s">
        <v>37</v>
      </c>
      <c r="D71" s="10">
        <v>1000</v>
      </c>
      <c r="E71" s="10">
        <v>0</v>
      </c>
      <c r="F71" s="10">
        <v>-69.5</v>
      </c>
      <c r="G71" s="10">
        <v>0</v>
      </c>
      <c r="H71" s="10"/>
      <c r="I71" s="10"/>
      <c r="J71" s="10"/>
      <c r="K71" s="5">
        <f t="shared" si="5"/>
        <v>930.5</v>
      </c>
    </row>
    <row r="72" spans="1:11" ht="12.75">
      <c r="A72" s="10">
        <f t="shared" si="4"/>
        <v>70</v>
      </c>
      <c r="B72" s="44" t="s">
        <v>634</v>
      </c>
      <c r="C72" s="44" t="s">
        <v>37</v>
      </c>
      <c r="D72" s="10">
        <v>1000</v>
      </c>
      <c r="E72" s="10">
        <v>0</v>
      </c>
      <c r="F72" s="10">
        <v>-69.5</v>
      </c>
      <c r="G72" s="10">
        <v>0</v>
      </c>
      <c r="H72" s="10"/>
      <c r="I72" s="10"/>
      <c r="J72" s="10"/>
      <c r="K72" s="5">
        <f t="shared" si="5"/>
        <v>930.5</v>
      </c>
    </row>
    <row r="73" spans="1:11" ht="12.75">
      <c r="A73" s="10">
        <f t="shared" si="4"/>
        <v>71</v>
      </c>
      <c r="B73" s="44" t="s">
        <v>635</v>
      </c>
      <c r="C73" s="44" t="s">
        <v>8</v>
      </c>
      <c r="D73" s="10">
        <v>1000</v>
      </c>
      <c r="E73" s="10">
        <v>-24.8</v>
      </c>
      <c r="F73" s="10">
        <v>-5.5</v>
      </c>
      <c r="G73" s="10">
        <v>-43.4</v>
      </c>
      <c r="H73" s="10"/>
      <c r="I73" s="10"/>
      <c r="J73" s="10"/>
      <c r="K73" s="5">
        <f t="shared" si="5"/>
        <v>926.3000000000001</v>
      </c>
    </row>
    <row r="74" spans="1:11" ht="12.75">
      <c r="A74" s="10">
        <f t="shared" si="4"/>
        <v>72</v>
      </c>
      <c r="B74" s="11" t="s">
        <v>636</v>
      </c>
      <c r="C74" s="11" t="s">
        <v>211</v>
      </c>
      <c r="D74" s="10">
        <v>1000</v>
      </c>
      <c r="E74" s="10">
        <v>0</v>
      </c>
      <c r="F74" s="10">
        <v>0</v>
      </c>
      <c r="G74" s="10">
        <v>-75.4</v>
      </c>
      <c r="H74" s="10"/>
      <c r="I74" s="10"/>
      <c r="J74" s="10"/>
      <c r="K74" s="5">
        <f t="shared" si="5"/>
        <v>924.6</v>
      </c>
    </row>
    <row r="75" spans="1:11" ht="12.75">
      <c r="A75" s="10">
        <f t="shared" si="4"/>
        <v>73</v>
      </c>
      <c r="B75" s="11" t="s">
        <v>637</v>
      </c>
      <c r="C75" s="11" t="s">
        <v>149</v>
      </c>
      <c r="D75" s="10">
        <v>1000</v>
      </c>
      <c r="E75" s="10">
        <v>0</v>
      </c>
      <c r="F75" s="10">
        <v>0</v>
      </c>
      <c r="G75" s="10">
        <v>-75.4</v>
      </c>
      <c r="H75" s="10"/>
      <c r="I75" s="10"/>
      <c r="J75" s="10"/>
      <c r="K75" s="5">
        <f t="shared" si="5"/>
        <v>924.6</v>
      </c>
    </row>
    <row r="76" spans="1:11" ht="12.75">
      <c r="A76" s="10">
        <f t="shared" si="4"/>
        <v>74</v>
      </c>
      <c r="B76" s="11" t="s">
        <v>638</v>
      </c>
      <c r="C76" s="11" t="s">
        <v>211</v>
      </c>
      <c r="D76" s="10">
        <v>1000</v>
      </c>
      <c r="E76" s="10">
        <v>0</v>
      </c>
      <c r="F76" s="10">
        <v>0</v>
      </c>
      <c r="G76" s="10">
        <v>-91.4</v>
      </c>
      <c r="H76" s="10"/>
      <c r="I76" s="10"/>
      <c r="J76" s="10"/>
      <c r="K76" s="5">
        <f t="shared" si="5"/>
        <v>908.6</v>
      </c>
    </row>
    <row r="77" spans="1:11" ht="12.75">
      <c r="A77" s="10">
        <f t="shared" si="4"/>
        <v>75</v>
      </c>
      <c r="B77" s="11" t="s">
        <v>639</v>
      </c>
      <c r="C77" s="11" t="s">
        <v>127</v>
      </c>
      <c r="D77" s="10">
        <v>1000</v>
      </c>
      <c r="E77" s="10">
        <v>0</v>
      </c>
      <c r="F77" s="10">
        <v>0</v>
      </c>
      <c r="G77" s="10">
        <v>-91.4</v>
      </c>
      <c r="H77" s="10"/>
      <c r="I77" s="10"/>
      <c r="J77" s="10"/>
      <c r="K77" s="5">
        <f t="shared" si="5"/>
        <v>908.6</v>
      </c>
    </row>
    <row r="78" spans="1:11" ht="12.75">
      <c r="A78" s="10">
        <f t="shared" si="4"/>
        <v>76</v>
      </c>
      <c r="B78" s="44" t="s">
        <v>640</v>
      </c>
      <c r="C78" s="44" t="s">
        <v>149</v>
      </c>
      <c r="D78" s="10">
        <v>1000</v>
      </c>
      <c r="E78" s="10">
        <v>0</v>
      </c>
      <c r="F78" s="10">
        <v>0</v>
      </c>
      <c r="G78" s="10">
        <v>-91.4</v>
      </c>
      <c r="H78" s="10"/>
      <c r="I78" s="10"/>
      <c r="J78" s="10"/>
      <c r="K78" s="5">
        <f t="shared" si="5"/>
        <v>908.6</v>
      </c>
    </row>
    <row r="79" spans="1:11" ht="12.75">
      <c r="A79" s="10">
        <f t="shared" si="4"/>
        <v>77</v>
      </c>
      <c r="B79" s="10" t="s">
        <v>641</v>
      </c>
      <c r="C79" s="5" t="s">
        <v>119</v>
      </c>
      <c r="D79" s="10">
        <v>1000</v>
      </c>
      <c r="E79" s="10">
        <v>0</v>
      </c>
      <c r="F79" s="10">
        <v>-29.5</v>
      </c>
      <c r="G79" s="10">
        <v>-67.4</v>
      </c>
      <c r="H79" s="10"/>
      <c r="I79" s="10"/>
      <c r="J79" s="10"/>
      <c r="K79" s="5">
        <f t="shared" si="5"/>
        <v>903.1</v>
      </c>
    </row>
    <row r="80" spans="1:11" ht="12.75">
      <c r="A80" s="10">
        <f t="shared" si="4"/>
        <v>78</v>
      </c>
      <c r="B80" s="11" t="s">
        <v>642</v>
      </c>
      <c r="C80" s="11" t="s">
        <v>322</v>
      </c>
      <c r="D80" s="11">
        <v>1000</v>
      </c>
      <c r="E80" s="10">
        <v>0</v>
      </c>
      <c r="F80" s="10">
        <v>-21.5</v>
      </c>
      <c r="G80" s="10">
        <v>-83.4</v>
      </c>
      <c r="H80" s="10"/>
      <c r="I80" s="10"/>
      <c r="J80" s="10"/>
      <c r="K80" s="5">
        <f t="shared" si="5"/>
        <v>895.1</v>
      </c>
    </row>
    <row r="81" spans="1:11" ht="12.75">
      <c r="A81" s="10">
        <f t="shared" si="4"/>
        <v>79</v>
      </c>
      <c r="B81" s="10" t="s">
        <v>643</v>
      </c>
      <c r="C81" s="11" t="s">
        <v>8</v>
      </c>
      <c r="D81" s="11">
        <v>1000</v>
      </c>
      <c r="E81" s="10">
        <v>7.2</v>
      </c>
      <c r="F81" s="10">
        <v>-45.5</v>
      </c>
      <c r="G81" s="10">
        <v>-75.4</v>
      </c>
      <c r="H81" s="10"/>
      <c r="I81" s="10"/>
      <c r="J81" s="10"/>
      <c r="K81" s="5">
        <f t="shared" si="5"/>
        <v>886.3000000000001</v>
      </c>
    </row>
    <row r="82" spans="1:11" ht="12.75">
      <c r="A82" s="10">
        <f t="shared" si="4"/>
        <v>80</v>
      </c>
      <c r="B82" s="10" t="s">
        <v>644</v>
      </c>
      <c r="C82" s="11" t="s">
        <v>46</v>
      </c>
      <c r="D82" s="11">
        <v>1000</v>
      </c>
      <c r="E82" s="10">
        <v>-16.8</v>
      </c>
      <c r="F82" s="10">
        <v>-53.5</v>
      </c>
      <c r="G82" s="10">
        <v>-51.4</v>
      </c>
      <c r="H82" s="10"/>
      <c r="I82" s="10"/>
      <c r="J82" s="10"/>
      <c r="K82" s="5">
        <f t="shared" si="5"/>
        <v>878.3000000000001</v>
      </c>
    </row>
    <row r="83" spans="1:11" ht="12.75">
      <c r="A83" s="10">
        <f t="shared" si="4"/>
        <v>81</v>
      </c>
      <c r="B83" s="5" t="s">
        <v>645</v>
      </c>
      <c r="C83" s="5" t="s">
        <v>127</v>
      </c>
      <c r="D83" s="11">
        <v>1000</v>
      </c>
      <c r="E83" s="10">
        <v>-32.8</v>
      </c>
      <c r="F83" s="10">
        <v>-53.5</v>
      </c>
      <c r="G83" s="10">
        <v>-51.4</v>
      </c>
      <c r="H83" s="10"/>
      <c r="I83" s="10"/>
      <c r="J83" s="10"/>
      <c r="K83" s="5">
        <f t="shared" si="5"/>
        <v>862.3000000000001</v>
      </c>
    </row>
    <row r="84" spans="1:11" ht="12.75">
      <c r="A84" s="10">
        <f t="shared" si="4"/>
        <v>82</v>
      </c>
      <c r="B84" s="44" t="s">
        <v>646</v>
      </c>
      <c r="C84" s="44" t="s">
        <v>127</v>
      </c>
      <c r="D84" s="10">
        <v>1000</v>
      </c>
      <c r="E84" s="10">
        <v>-16.8</v>
      </c>
      <c r="F84" s="10">
        <v>-61.5</v>
      </c>
      <c r="G84" s="10">
        <v>-67.4</v>
      </c>
      <c r="H84" s="10"/>
      <c r="I84" s="10"/>
      <c r="J84" s="10"/>
      <c r="K84" s="5">
        <f t="shared" si="5"/>
        <v>854.3000000000001</v>
      </c>
    </row>
    <row r="85" spans="1:11" ht="12.75">
      <c r="A85" s="10">
        <f t="shared" si="4"/>
        <v>83</v>
      </c>
      <c r="B85" s="44" t="s">
        <v>647</v>
      </c>
      <c r="C85" s="44" t="s">
        <v>32</v>
      </c>
      <c r="D85" s="10">
        <v>1000</v>
      </c>
      <c r="E85" s="10">
        <v>-24.8</v>
      </c>
      <c r="F85" s="10">
        <v>-45.5</v>
      </c>
      <c r="G85" s="10">
        <v>-91.4</v>
      </c>
      <c r="H85" s="10"/>
      <c r="I85" s="10"/>
      <c r="J85" s="10"/>
      <c r="K85" s="5">
        <f t="shared" si="5"/>
        <v>838.3000000000001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B2" sqref="B2"/>
    </sheetView>
  </sheetViews>
  <sheetFormatPr defaultColWidth="11.57421875" defaultRowHeight="12.75"/>
  <cols>
    <col min="1" max="1" width="3.00390625" style="0" customWidth="1"/>
    <col min="2" max="2" width="30.140625" style="0" bestFit="1" customWidth="1"/>
    <col min="3" max="3" width="7.28125" style="0" bestFit="1" customWidth="1"/>
    <col min="4" max="4" width="5.00390625" style="0" bestFit="1" customWidth="1"/>
    <col min="5" max="5" width="9.28125" style="0" bestFit="1" customWidth="1"/>
    <col min="6" max="6" width="9.57421875" style="0" bestFit="1" customWidth="1"/>
    <col min="7" max="7" width="9.421875" style="0" bestFit="1" customWidth="1"/>
    <col min="8" max="8" width="4.00390625" style="0" bestFit="1" customWidth="1"/>
    <col min="9" max="9" width="9.7109375" style="0" bestFit="1" customWidth="1"/>
    <col min="10" max="10" width="4.00390625" style="0" bestFit="1" customWidth="1"/>
    <col min="11" max="11" width="8.28125" style="0" bestFit="1" customWidth="1"/>
  </cols>
  <sheetData>
    <row r="1" spans="1:10" ht="15">
      <c r="A1" s="1"/>
      <c r="B1" s="2" t="s">
        <v>648</v>
      </c>
      <c r="C1" s="3"/>
      <c r="D1" s="4"/>
      <c r="E1" s="46"/>
      <c r="F1" s="46"/>
      <c r="G1" s="46"/>
      <c r="H1" s="46"/>
      <c r="I1" s="46"/>
      <c r="J1" s="46"/>
    </row>
    <row r="2" spans="1:11" ht="15">
      <c r="A2" s="1"/>
      <c r="B2" s="2" t="s">
        <v>689</v>
      </c>
      <c r="C2" s="6" t="s">
        <v>1</v>
      </c>
      <c r="D2" s="7" t="s">
        <v>2</v>
      </c>
      <c r="E2" s="7" t="s">
        <v>272</v>
      </c>
      <c r="F2" s="7" t="s">
        <v>4</v>
      </c>
      <c r="G2" s="7" t="s">
        <v>5</v>
      </c>
      <c r="H2" s="7" t="s">
        <v>273</v>
      </c>
      <c r="I2" s="7" t="s">
        <v>274</v>
      </c>
      <c r="J2" s="7" t="s">
        <v>275</v>
      </c>
      <c r="K2" s="7" t="s">
        <v>6</v>
      </c>
    </row>
    <row r="3" spans="1:11" ht="12.75">
      <c r="A3" s="10">
        <f aca="true" t="shared" si="0" ref="A3:A16">ROW()-2</f>
        <v>1</v>
      </c>
      <c r="B3" s="47" t="s">
        <v>649</v>
      </c>
      <c r="C3" s="47" t="s">
        <v>8</v>
      </c>
      <c r="D3" s="10">
        <v>1000</v>
      </c>
      <c r="E3" s="10">
        <v>142.9</v>
      </c>
      <c r="F3" s="10">
        <v>116.9</v>
      </c>
      <c r="G3" s="11">
        <v>101.8</v>
      </c>
      <c r="H3" s="11">
        <v>238</v>
      </c>
      <c r="I3" s="11">
        <v>280</v>
      </c>
      <c r="J3" s="11">
        <v>320</v>
      </c>
      <c r="K3" s="10">
        <f aca="true" t="shared" si="1" ref="K3:K40">SUM(D3:J3)</f>
        <v>2199.6000000000004</v>
      </c>
    </row>
    <row r="4" spans="1:11" ht="12.75">
      <c r="A4" s="10">
        <f t="shared" si="0"/>
        <v>2</v>
      </c>
      <c r="B4" s="47" t="s">
        <v>650</v>
      </c>
      <c r="C4" s="47" t="s">
        <v>20</v>
      </c>
      <c r="D4" s="10">
        <v>1000</v>
      </c>
      <c r="E4" s="10">
        <v>142.9</v>
      </c>
      <c r="F4" s="10">
        <v>60.9</v>
      </c>
      <c r="G4" s="11">
        <v>53.8</v>
      </c>
      <c r="H4" s="11">
        <v>266</v>
      </c>
      <c r="I4" s="11">
        <v>280</v>
      </c>
      <c r="J4" s="11">
        <v>310</v>
      </c>
      <c r="K4" s="10">
        <f t="shared" si="1"/>
        <v>2113.6000000000004</v>
      </c>
    </row>
    <row r="5" spans="1:11" ht="12.75">
      <c r="A5" s="10">
        <f t="shared" si="0"/>
        <v>3</v>
      </c>
      <c r="B5" s="10" t="s">
        <v>651</v>
      </c>
      <c r="C5" s="10" t="s">
        <v>20</v>
      </c>
      <c r="D5" s="10">
        <v>1000</v>
      </c>
      <c r="E5" s="10">
        <v>142.9</v>
      </c>
      <c r="F5" s="10">
        <v>108.9</v>
      </c>
      <c r="G5" s="11">
        <v>101.8</v>
      </c>
      <c r="H5" s="11">
        <v>217</v>
      </c>
      <c r="I5" s="11">
        <v>270</v>
      </c>
      <c r="J5" s="11">
        <v>220</v>
      </c>
      <c r="K5" s="10">
        <f t="shared" si="1"/>
        <v>2060.6000000000004</v>
      </c>
    </row>
    <row r="6" spans="1:11" ht="12.75">
      <c r="A6" s="10">
        <f t="shared" si="0"/>
        <v>4</v>
      </c>
      <c r="B6" s="47" t="s">
        <v>652</v>
      </c>
      <c r="C6" s="47" t="s">
        <v>8</v>
      </c>
      <c r="D6" s="10">
        <v>1000</v>
      </c>
      <c r="E6" s="10">
        <v>46.9</v>
      </c>
      <c r="F6" s="10">
        <v>116.9</v>
      </c>
      <c r="G6" s="11">
        <v>85.8</v>
      </c>
      <c r="H6" s="11">
        <v>91</v>
      </c>
      <c r="I6" s="11">
        <v>260</v>
      </c>
      <c r="J6" s="11"/>
      <c r="K6" s="10">
        <f t="shared" si="1"/>
        <v>1600.6000000000001</v>
      </c>
    </row>
    <row r="7" spans="1:11" ht="12.75">
      <c r="A7" s="10">
        <f t="shared" si="0"/>
        <v>5</v>
      </c>
      <c r="B7" s="47" t="s">
        <v>653</v>
      </c>
      <c r="C7" s="47" t="s">
        <v>8</v>
      </c>
      <c r="D7" s="10">
        <v>1000</v>
      </c>
      <c r="E7" s="10">
        <v>38.9</v>
      </c>
      <c r="F7" s="10">
        <v>60.9</v>
      </c>
      <c r="G7" s="11">
        <v>69.8</v>
      </c>
      <c r="H7" s="11">
        <v>147</v>
      </c>
      <c r="I7" s="11">
        <v>110</v>
      </c>
      <c r="J7" s="11"/>
      <c r="K7" s="10">
        <f t="shared" si="1"/>
        <v>1426.6000000000001</v>
      </c>
    </row>
    <row r="8" spans="1:11" ht="12.75">
      <c r="A8" s="10">
        <f t="shared" si="0"/>
        <v>6</v>
      </c>
      <c r="B8" s="47" t="s">
        <v>654</v>
      </c>
      <c r="C8" s="47" t="s">
        <v>8</v>
      </c>
      <c r="D8" s="10">
        <v>1000</v>
      </c>
      <c r="E8" s="10">
        <v>14.9</v>
      </c>
      <c r="F8" s="10">
        <v>0</v>
      </c>
      <c r="G8" s="11">
        <v>0</v>
      </c>
      <c r="H8" s="11"/>
      <c r="I8" s="11">
        <v>40</v>
      </c>
      <c r="J8" s="11"/>
      <c r="K8" s="10">
        <f t="shared" si="1"/>
        <v>1054.9</v>
      </c>
    </row>
    <row r="9" spans="1:11" ht="12.75">
      <c r="A9" s="10">
        <f t="shared" si="0"/>
        <v>7</v>
      </c>
      <c r="B9" s="47" t="s">
        <v>655</v>
      </c>
      <c r="C9" s="47" t="s">
        <v>8</v>
      </c>
      <c r="D9" s="10">
        <v>1000</v>
      </c>
      <c r="E9" s="10">
        <v>30.9</v>
      </c>
      <c r="F9" s="10">
        <v>20.9</v>
      </c>
      <c r="G9" s="11">
        <v>-2.2</v>
      </c>
      <c r="H9" s="11"/>
      <c r="I9" s="11"/>
      <c r="J9" s="11"/>
      <c r="K9" s="10">
        <f t="shared" si="1"/>
        <v>1049.6000000000001</v>
      </c>
    </row>
    <row r="10" spans="1:11" ht="12.75">
      <c r="A10" s="10">
        <f t="shared" si="0"/>
        <v>8</v>
      </c>
      <c r="B10" s="48" t="s">
        <v>656</v>
      </c>
      <c r="C10" s="48" t="s">
        <v>46</v>
      </c>
      <c r="D10" s="10">
        <v>1000</v>
      </c>
      <c r="E10" s="10">
        <v>-1.1</v>
      </c>
      <c r="F10" s="10">
        <v>-27.1</v>
      </c>
      <c r="G10" s="11">
        <v>53.8</v>
      </c>
      <c r="H10" s="11"/>
      <c r="I10" s="11"/>
      <c r="J10" s="11"/>
      <c r="K10" s="10">
        <f t="shared" si="1"/>
        <v>1025.6</v>
      </c>
    </row>
    <row r="11" spans="1:11" ht="12.75">
      <c r="A11" s="10">
        <f t="shared" si="0"/>
        <v>9</v>
      </c>
      <c r="B11" s="5" t="s">
        <v>657</v>
      </c>
      <c r="C11" s="5" t="s">
        <v>8</v>
      </c>
      <c r="D11" s="5">
        <v>1000</v>
      </c>
      <c r="E11" s="10">
        <v>14.9</v>
      </c>
      <c r="F11" s="10">
        <v>0</v>
      </c>
      <c r="G11" s="11">
        <v>0</v>
      </c>
      <c r="H11" s="11"/>
      <c r="I11" s="11"/>
      <c r="J11" s="11"/>
      <c r="K11" s="10">
        <f t="shared" si="1"/>
        <v>1014.9</v>
      </c>
    </row>
    <row r="12" spans="1:11" ht="12.75">
      <c r="A12" s="10">
        <f t="shared" si="0"/>
        <v>10</v>
      </c>
      <c r="B12" s="47" t="s">
        <v>658</v>
      </c>
      <c r="C12" s="47" t="s">
        <v>8</v>
      </c>
      <c r="D12" s="10">
        <v>1000</v>
      </c>
      <c r="E12" s="10">
        <v>-9.1</v>
      </c>
      <c r="F12" s="10">
        <v>12.9</v>
      </c>
      <c r="G12" s="11">
        <v>0</v>
      </c>
      <c r="H12" s="11"/>
      <c r="I12" s="11"/>
      <c r="J12" s="11"/>
      <c r="K12" s="10">
        <f t="shared" si="1"/>
        <v>1003.8</v>
      </c>
    </row>
    <row r="13" spans="1:11" ht="12.75">
      <c r="A13" s="10">
        <f t="shared" si="0"/>
        <v>11</v>
      </c>
      <c r="B13" s="10" t="s">
        <v>659</v>
      </c>
      <c r="C13" s="10" t="s">
        <v>8</v>
      </c>
      <c r="D13" s="10">
        <v>1000</v>
      </c>
      <c r="E13" s="10">
        <v>-1.1</v>
      </c>
      <c r="F13" s="10">
        <v>0</v>
      </c>
      <c r="G13" s="11">
        <v>0</v>
      </c>
      <c r="H13" s="11"/>
      <c r="I13" s="11"/>
      <c r="J13" s="11"/>
      <c r="K13" s="10">
        <f t="shared" si="1"/>
        <v>998.9</v>
      </c>
    </row>
    <row r="14" spans="1:11" ht="12.75">
      <c r="A14" s="10">
        <f t="shared" si="0"/>
        <v>12</v>
      </c>
      <c r="B14" s="10" t="s">
        <v>660</v>
      </c>
      <c r="C14" s="10" t="s">
        <v>8</v>
      </c>
      <c r="D14" s="10">
        <v>1000</v>
      </c>
      <c r="E14" s="10">
        <v>0</v>
      </c>
      <c r="F14" s="10">
        <v>0</v>
      </c>
      <c r="G14" s="11">
        <v>-2.2</v>
      </c>
      <c r="H14" s="11"/>
      <c r="I14" s="11"/>
      <c r="J14" s="11"/>
      <c r="K14" s="10">
        <f t="shared" si="1"/>
        <v>997.8</v>
      </c>
    </row>
    <row r="15" spans="1:11" ht="12.75">
      <c r="A15" s="10">
        <f t="shared" si="0"/>
        <v>13</v>
      </c>
      <c r="B15" s="47" t="s">
        <v>661</v>
      </c>
      <c r="C15" s="47" t="s">
        <v>8</v>
      </c>
      <c r="D15" s="10">
        <v>1000</v>
      </c>
      <c r="E15" s="10">
        <v>-17.1</v>
      </c>
      <c r="F15" s="10">
        <v>12.9</v>
      </c>
      <c r="G15" s="11">
        <v>-2.2</v>
      </c>
      <c r="H15" s="11"/>
      <c r="I15" s="11"/>
      <c r="J15" s="11"/>
      <c r="K15" s="10">
        <f t="shared" si="1"/>
        <v>993.5999999999999</v>
      </c>
    </row>
    <row r="16" spans="1:11" ht="12.75">
      <c r="A16" s="10">
        <f t="shared" si="0"/>
        <v>14</v>
      </c>
      <c r="B16" s="47" t="s">
        <v>662</v>
      </c>
      <c r="C16" s="47" t="s">
        <v>46</v>
      </c>
      <c r="D16" s="10">
        <v>1000</v>
      </c>
      <c r="E16" s="10">
        <v>-9.1</v>
      </c>
      <c r="F16" s="10">
        <v>-11.1</v>
      </c>
      <c r="G16" s="11">
        <v>13.8</v>
      </c>
      <c r="H16" s="11"/>
      <c r="I16" s="11"/>
      <c r="J16" s="11"/>
      <c r="K16" s="10">
        <f t="shared" si="1"/>
        <v>993.5999999999999</v>
      </c>
    </row>
    <row r="17" spans="1:11" ht="12.75">
      <c r="A17" s="10">
        <f aca="true" t="shared" si="2" ref="A17:A40">ROW()-2</f>
        <v>15</v>
      </c>
      <c r="B17" s="47" t="s">
        <v>663</v>
      </c>
      <c r="C17" s="47" t="s">
        <v>20</v>
      </c>
      <c r="D17" s="10">
        <v>1000</v>
      </c>
      <c r="E17" s="10">
        <v>30.9</v>
      </c>
      <c r="F17" s="10">
        <v>-43.1</v>
      </c>
      <c r="G17" s="11">
        <v>0</v>
      </c>
      <c r="H17" s="11"/>
      <c r="I17" s="11"/>
      <c r="J17" s="11"/>
      <c r="K17" s="10">
        <f t="shared" si="1"/>
        <v>987.8000000000001</v>
      </c>
    </row>
    <row r="18" spans="1:11" ht="12.75">
      <c r="A18" s="10">
        <f t="shared" si="2"/>
        <v>16</v>
      </c>
      <c r="B18" s="47" t="s">
        <v>664</v>
      </c>
      <c r="C18" s="47" t="s">
        <v>8</v>
      </c>
      <c r="D18" s="10">
        <v>1000</v>
      </c>
      <c r="E18" s="10">
        <v>0</v>
      </c>
      <c r="F18" s="10">
        <v>-19.1</v>
      </c>
      <c r="G18" s="11">
        <v>5.8</v>
      </c>
      <c r="H18" s="11"/>
      <c r="I18" s="11"/>
      <c r="J18" s="11"/>
      <c r="K18" s="10">
        <f t="shared" si="1"/>
        <v>986.6999999999999</v>
      </c>
    </row>
    <row r="19" spans="1:11" ht="12.75">
      <c r="A19" s="10">
        <f t="shared" si="2"/>
        <v>17</v>
      </c>
      <c r="B19" s="47" t="s">
        <v>665</v>
      </c>
      <c r="C19" s="47" t="s">
        <v>20</v>
      </c>
      <c r="D19" s="10">
        <v>1000</v>
      </c>
      <c r="E19" s="10">
        <v>-17.1</v>
      </c>
      <c r="F19" s="10">
        <v>0</v>
      </c>
      <c r="G19" s="11">
        <v>0</v>
      </c>
      <c r="H19" s="11"/>
      <c r="I19" s="11"/>
      <c r="J19" s="11"/>
      <c r="K19" s="10">
        <f t="shared" si="1"/>
        <v>982.9</v>
      </c>
    </row>
    <row r="20" spans="1:11" ht="12.75">
      <c r="A20" s="10">
        <f t="shared" si="2"/>
        <v>18</v>
      </c>
      <c r="B20" s="5" t="s">
        <v>666</v>
      </c>
      <c r="C20" s="5" t="s">
        <v>98</v>
      </c>
      <c r="D20" s="5">
        <v>1000</v>
      </c>
      <c r="E20" s="10">
        <v>-25.1</v>
      </c>
      <c r="F20" s="10">
        <v>0</v>
      </c>
      <c r="G20" s="11">
        <v>0</v>
      </c>
      <c r="H20" s="11"/>
      <c r="I20" s="11"/>
      <c r="J20" s="11"/>
      <c r="K20" s="10">
        <f t="shared" si="1"/>
        <v>974.9</v>
      </c>
    </row>
    <row r="21" spans="1:11" ht="12.75">
      <c r="A21" s="10">
        <f t="shared" si="2"/>
        <v>19</v>
      </c>
      <c r="B21" s="47" t="s">
        <v>667</v>
      </c>
      <c r="C21" s="47" t="s">
        <v>152</v>
      </c>
      <c r="D21" s="10">
        <v>1000</v>
      </c>
      <c r="E21" s="10">
        <v>0</v>
      </c>
      <c r="F21" s="10">
        <v>4.9</v>
      </c>
      <c r="G21" s="11">
        <v>-42.2</v>
      </c>
      <c r="H21" s="11"/>
      <c r="I21" s="11">
        <v>10</v>
      </c>
      <c r="J21" s="11"/>
      <c r="K21" s="10">
        <f t="shared" si="1"/>
        <v>972.6999999999999</v>
      </c>
    </row>
    <row r="22" spans="1:11" ht="12.75">
      <c r="A22" s="10">
        <f t="shared" si="2"/>
        <v>20</v>
      </c>
      <c r="B22" s="47" t="s">
        <v>668</v>
      </c>
      <c r="C22" s="47" t="s">
        <v>8</v>
      </c>
      <c r="D22" s="10">
        <v>1000</v>
      </c>
      <c r="E22" s="10">
        <v>-25.1</v>
      </c>
      <c r="F22" s="10">
        <v>-19.1</v>
      </c>
      <c r="G22" s="11">
        <v>5.8</v>
      </c>
      <c r="H22" s="11"/>
      <c r="I22" s="11"/>
      <c r="J22" s="11"/>
      <c r="K22" s="10">
        <f t="shared" si="1"/>
        <v>961.5999999999999</v>
      </c>
    </row>
    <row r="23" spans="1:11" ht="12.75">
      <c r="A23" s="10">
        <f t="shared" si="2"/>
        <v>21</v>
      </c>
      <c r="B23" s="11" t="s">
        <v>669</v>
      </c>
      <c r="C23" s="11" t="s">
        <v>20</v>
      </c>
      <c r="D23" s="10">
        <v>1000</v>
      </c>
      <c r="E23" s="10">
        <v>-33.1</v>
      </c>
      <c r="F23" s="10">
        <v>-19.1</v>
      </c>
      <c r="G23" s="11">
        <v>0</v>
      </c>
      <c r="H23" s="11"/>
      <c r="I23" s="11">
        <v>10</v>
      </c>
      <c r="J23" s="11"/>
      <c r="K23" s="10">
        <f t="shared" si="1"/>
        <v>957.8</v>
      </c>
    </row>
    <row r="24" spans="1:11" ht="12.75">
      <c r="A24" s="10">
        <f t="shared" si="2"/>
        <v>22</v>
      </c>
      <c r="B24" s="11" t="s">
        <v>670</v>
      </c>
      <c r="C24" s="11" t="s">
        <v>24</v>
      </c>
      <c r="D24" s="10">
        <v>1000</v>
      </c>
      <c r="E24" s="11">
        <v>0</v>
      </c>
      <c r="F24" s="11">
        <v>0</v>
      </c>
      <c r="G24" s="11">
        <v>-42.2</v>
      </c>
      <c r="H24" s="11"/>
      <c r="I24" s="11"/>
      <c r="J24" s="11"/>
      <c r="K24" s="10">
        <f t="shared" si="1"/>
        <v>957.8</v>
      </c>
    </row>
    <row r="25" spans="1:11" ht="12.75">
      <c r="A25" s="10">
        <f t="shared" si="2"/>
        <v>23</v>
      </c>
      <c r="B25" s="11" t="s">
        <v>671</v>
      </c>
      <c r="C25" s="11" t="s">
        <v>152</v>
      </c>
      <c r="D25" s="11">
        <v>1000</v>
      </c>
      <c r="E25" s="11">
        <v>0</v>
      </c>
      <c r="F25" s="11">
        <v>-43.1</v>
      </c>
      <c r="G25" s="11">
        <v>0</v>
      </c>
      <c r="H25" s="11"/>
      <c r="I25" s="11"/>
      <c r="J25" s="11"/>
      <c r="K25" s="10">
        <f t="shared" si="1"/>
        <v>956.9</v>
      </c>
    </row>
    <row r="26" spans="1:11" ht="12.75">
      <c r="A26" s="10">
        <f t="shared" si="2"/>
        <v>24</v>
      </c>
      <c r="B26" s="47" t="s">
        <v>672</v>
      </c>
      <c r="C26" s="47" t="s">
        <v>20</v>
      </c>
      <c r="D26" s="10">
        <v>1000</v>
      </c>
      <c r="E26" s="10">
        <v>-17.1</v>
      </c>
      <c r="F26" s="10">
        <v>-27.1</v>
      </c>
      <c r="G26" s="11">
        <v>0</v>
      </c>
      <c r="H26" s="11"/>
      <c r="I26" s="11"/>
      <c r="J26" s="11"/>
      <c r="K26" s="10">
        <f t="shared" si="1"/>
        <v>955.8</v>
      </c>
    </row>
    <row r="27" spans="1:11" ht="12.75">
      <c r="A27" s="10">
        <f t="shared" si="2"/>
        <v>25</v>
      </c>
      <c r="B27" s="11" t="s">
        <v>673</v>
      </c>
      <c r="C27" s="11" t="s">
        <v>98</v>
      </c>
      <c r="D27" s="10">
        <v>1000</v>
      </c>
      <c r="E27" s="10">
        <v>-49.1</v>
      </c>
      <c r="F27" s="10">
        <v>0</v>
      </c>
      <c r="G27" s="11">
        <v>0</v>
      </c>
      <c r="H27" s="11"/>
      <c r="I27" s="11"/>
      <c r="J27" s="11"/>
      <c r="K27" s="10">
        <f t="shared" si="1"/>
        <v>950.9</v>
      </c>
    </row>
    <row r="28" spans="1:11" ht="12.75">
      <c r="A28" s="10">
        <f t="shared" si="2"/>
        <v>26</v>
      </c>
      <c r="B28" s="11" t="s">
        <v>674</v>
      </c>
      <c r="C28" s="11" t="s">
        <v>24</v>
      </c>
      <c r="D28" s="10">
        <v>1000</v>
      </c>
      <c r="E28" s="11">
        <v>0</v>
      </c>
      <c r="F28" s="11">
        <v>0</v>
      </c>
      <c r="G28" s="11">
        <v>-50.2</v>
      </c>
      <c r="H28" s="11"/>
      <c r="I28" s="11"/>
      <c r="J28" s="11"/>
      <c r="K28" s="10">
        <f t="shared" si="1"/>
        <v>949.8</v>
      </c>
    </row>
    <row r="29" spans="1:11" ht="12.75">
      <c r="A29" s="10">
        <f t="shared" si="2"/>
        <v>27</v>
      </c>
      <c r="B29" s="10" t="s">
        <v>675</v>
      </c>
      <c r="C29" s="10" t="s">
        <v>8</v>
      </c>
      <c r="D29" s="10">
        <v>1000</v>
      </c>
      <c r="E29" s="10">
        <v>-57.1</v>
      </c>
      <c r="F29" s="10">
        <v>0</v>
      </c>
      <c r="G29" s="11">
        <v>0</v>
      </c>
      <c r="H29" s="11"/>
      <c r="I29" s="11"/>
      <c r="J29" s="11"/>
      <c r="K29" s="10">
        <f t="shared" si="1"/>
        <v>942.9</v>
      </c>
    </row>
    <row r="30" spans="1:11" ht="12.75">
      <c r="A30" s="10">
        <f t="shared" si="2"/>
        <v>28</v>
      </c>
      <c r="B30" s="47" t="s">
        <v>676</v>
      </c>
      <c r="C30" s="47" t="s">
        <v>8</v>
      </c>
      <c r="D30" s="10">
        <v>1000</v>
      </c>
      <c r="E30" s="10">
        <v>-57.1</v>
      </c>
      <c r="F30" s="10">
        <v>0</v>
      </c>
      <c r="G30" s="11">
        <v>-2.2</v>
      </c>
      <c r="H30" s="11"/>
      <c r="I30" s="11"/>
      <c r="J30" s="11"/>
      <c r="K30" s="10">
        <f t="shared" si="1"/>
        <v>940.6999999999999</v>
      </c>
    </row>
    <row r="31" spans="1:11" ht="12.75">
      <c r="A31" s="10">
        <f t="shared" si="2"/>
        <v>29</v>
      </c>
      <c r="B31" s="47" t="s">
        <v>677</v>
      </c>
      <c r="C31" s="47" t="s">
        <v>8</v>
      </c>
      <c r="D31" s="10">
        <v>1000</v>
      </c>
      <c r="E31" s="10">
        <v>-17.1</v>
      </c>
      <c r="F31" s="10">
        <v>-19.1</v>
      </c>
      <c r="G31" s="11">
        <v>-26.2</v>
      </c>
      <c r="H31" s="11"/>
      <c r="I31" s="11"/>
      <c r="J31" s="11"/>
      <c r="K31" s="10">
        <f t="shared" si="1"/>
        <v>937.5999999999999</v>
      </c>
    </row>
    <row r="32" spans="1:11" ht="12.75">
      <c r="A32" s="10">
        <f t="shared" si="2"/>
        <v>30</v>
      </c>
      <c r="B32" s="11" t="s">
        <v>678</v>
      </c>
      <c r="C32" s="11" t="s">
        <v>98</v>
      </c>
      <c r="D32" s="10">
        <v>1000</v>
      </c>
      <c r="E32" s="10">
        <v>-65.1</v>
      </c>
      <c r="F32" s="10">
        <v>0</v>
      </c>
      <c r="G32" s="11">
        <v>0</v>
      </c>
      <c r="H32" s="11"/>
      <c r="I32" s="11"/>
      <c r="J32" s="11"/>
      <c r="K32" s="10">
        <f t="shared" si="1"/>
        <v>934.9</v>
      </c>
    </row>
    <row r="33" spans="1:11" ht="12.75">
      <c r="A33" s="10">
        <f t="shared" si="2"/>
        <v>31</v>
      </c>
      <c r="B33" s="47" t="s">
        <v>679</v>
      </c>
      <c r="C33" s="47" t="s">
        <v>152</v>
      </c>
      <c r="D33" s="10">
        <v>1000</v>
      </c>
      <c r="E33" s="10">
        <v>0</v>
      </c>
      <c r="F33" s="10">
        <v>-27.1</v>
      </c>
      <c r="G33" s="11">
        <v>-50.2</v>
      </c>
      <c r="H33" s="11"/>
      <c r="I33" s="11"/>
      <c r="J33" s="11"/>
      <c r="K33" s="10">
        <f t="shared" si="1"/>
        <v>922.6999999999999</v>
      </c>
    </row>
    <row r="34" spans="1:11" ht="12.75">
      <c r="A34" s="10">
        <f t="shared" si="2"/>
        <v>32</v>
      </c>
      <c r="B34" s="47" t="s">
        <v>680</v>
      </c>
      <c r="C34" s="47" t="s">
        <v>8</v>
      </c>
      <c r="D34" s="10">
        <v>1000</v>
      </c>
      <c r="E34" s="10">
        <v>0</v>
      </c>
      <c r="F34" s="10">
        <v>-19.1</v>
      </c>
      <c r="G34" s="11">
        <v>-58.2</v>
      </c>
      <c r="H34" s="11"/>
      <c r="I34" s="11"/>
      <c r="J34" s="11"/>
      <c r="K34" s="10">
        <f t="shared" si="1"/>
        <v>922.6999999999999</v>
      </c>
    </row>
    <row r="35" spans="1:11" ht="12.75">
      <c r="A35" s="10">
        <f t="shared" si="2"/>
        <v>33</v>
      </c>
      <c r="B35" s="47" t="s">
        <v>681</v>
      </c>
      <c r="C35" s="47" t="s">
        <v>8</v>
      </c>
      <c r="D35" s="10">
        <v>1000</v>
      </c>
      <c r="E35" s="10">
        <v>0</v>
      </c>
      <c r="F35" s="10">
        <v>-43.1</v>
      </c>
      <c r="G35" s="11">
        <v>-50.2</v>
      </c>
      <c r="H35" s="11"/>
      <c r="I35" s="11"/>
      <c r="J35" s="11"/>
      <c r="K35" s="10">
        <f t="shared" si="1"/>
        <v>906.6999999999999</v>
      </c>
    </row>
    <row r="36" spans="1:11" ht="12.75">
      <c r="A36" s="10">
        <f t="shared" si="2"/>
        <v>34</v>
      </c>
      <c r="B36" s="11" t="s">
        <v>682</v>
      </c>
      <c r="C36" s="11" t="s">
        <v>8</v>
      </c>
      <c r="D36" s="10">
        <v>1000</v>
      </c>
      <c r="E36" s="10">
        <v>-33.1</v>
      </c>
      <c r="F36" s="10">
        <v>-43.1</v>
      </c>
      <c r="G36" s="11">
        <v>-18.2</v>
      </c>
      <c r="H36" s="11"/>
      <c r="I36" s="11"/>
      <c r="J36" s="11"/>
      <c r="K36" s="10">
        <f t="shared" si="1"/>
        <v>905.5999999999999</v>
      </c>
    </row>
    <row r="37" spans="1:11" ht="12.75">
      <c r="A37" s="10">
        <f t="shared" si="2"/>
        <v>35</v>
      </c>
      <c r="B37" s="10" t="s">
        <v>683</v>
      </c>
      <c r="C37" s="10" t="s">
        <v>152</v>
      </c>
      <c r="D37" s="10">
        <v>1000</v>
      </c>
      <c r="E37" s="10">
        <v>0</v>
      </c>
      <c r="F37" s="10">
        <v>-43.1</v>
      </c>
      <c r="G37" s="11">
        <v>-58.2</v>
      </c>
      <c r="H37" s="11"/>
      <c r="I37" s="11"/>
      <c r="J37" s="11"/>
      <c r="K37" s="10">
        <f t="shared" si="1"/>
        <v>898.6999999999999</v>
      </c>
    </row>
    <row r="38" spans="1:11" ht="12.75">
      <c r="A38" s="10">
        <f t="shared" si="2"/>
        <v>36</v>
      </c>
      <c r="B38" s="47" t="s">
        <v>684</v>
      </c>
      <c r="C38" s="47" t="s">
        <v>8</v>
      </c>
      <c r="D38" s="10">
        <v>1000</v>
      </c>
      <c r="E38" s="10">
        <v>-57.1</v>
      </c>
      <c r="F38" s="10">
        <v>-27.1</v>
      </c>
      <c r="G38" s="11">
        <v>-18.2</v>
      </c>
      <c r="H38" s="11"/>
      <c r="I38" s="11"/>
      <c r="J38" s="11"/>
      <c r="K38" s="10">
        <f t="shared" si="1"/>
        <v>897.5999999999999</v>
      </c>
    </row>
    <row r="39" spans="1:11" ht="12.75">
      <c r="A39" s="10">
        <f t="shared" si="2"/>
        <v>37</v>
      </c>
      <c r="B39" s="47" t="s">
        <v>685</v>
      </c>
      <c r="C39" s="47" t="s">
        <v>8</v>
      </c>
      <c r="D39" s="10">
        <v>1000</v>
      </c>
      <c r="E39" s="10">
        <v>-57.1</v>
      </c>
      <c r="F39" s="10">
        <v>-43.1</v>
      </c>
      <c r="G39" s="11">
        <v>-10.2</v>
      </c>
      <c r="H39" s="11"/>
      <c r="I39" s="11"/>
      <c r="J39" s="11"/>
      <c r="K39" s="10">
        <f t="shared" si="1"/>
        <v>889.5999999999999</v>
      </c>
    </row>
    <row r="40" spans="1:11" ht="12.75">
      <c r="A40" s="10">
        <f t="shared" si="2"/>
        <v>38</v>
      </c>
      <c r="B40" s="47" t="s">
        <v>686</v>
      </c>
      <c r="C40" s="47" t="s">
        <v>8</v>
      </c>
      <c r="D40" s="10">
        <v>1000</v>
      </c>
      <c r="E40" s="10">
        <v>-57.1</v>
      </c>
      <c r="F40" s="10">
        <v>-43.1</v>
      </c>
      <c r="G40" s="11">
        <v>-58.2</v>
      </c>
      <c r="H40" s="11"/>
      <c r="I40" s="11"/>
      <c r="J40" s="11"/>
      <c r="K40" s="10">
        <f t="shared" si="1"/>
        <v>841.5999999999999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PeterB</dc:creator>
  <cp:keywords/>
  <dc:description/>
  <cp:lastModifiedBy>Windows User</cp:lastModifiedBy>
  <dcterms:created xsi:type="dcterms:W3CDTF">2018-05-21T19:12:44Z</dcterms:created>
  <dcterms:modified xsi:type="dcterms:W3CDTF">2018-05-21T19:17:30Z</dcterms:modified>
  <cp:category/>
  <cp:version/>
  <cp:contentType/>
  <cp:contentStatus/>
</cp:coreProperties>
</file>